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декабрь 2023\"/>
    </mc:Choice>
  </mc:AlternateContent>
  <xr:revisionPtr revIDLastSave="0" documentId="13_ncr:1_{551BA6E1-2EA5-4A2F-AC78-A52502A81C8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 l="1"/>
  <c r="G66" i="1"/>
  <c r="G52" i="1"/>
  <c r="G36" i="1"/>
  <c r="G22" i="1"/>
  <c r="D82" i="1" l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44" i="1" l="1"/>
  <c r="D44" i="1"/>
  <c r="C44" i="1"/>
  <c r="B44" i="1"/>
  <c r="A44" i="1"/>
  <c r="G27" i="1"/>
  <c r="D27" i="1"/>
  <c r="C27" i="1"/>
  <c r="B27" i="1"/>
  <c r="A27" i="1"/>
  <c r="D66" i="1" l="1"/>
  <c r="C66" i="1"/>
  <c r="B66" i="1"/>
  <c r="A66" i="1"/>
  <c r="D52" i="1"/>
  <c r="C52" i="1"/>
  <c r="B52" i="1"/>
  <c r="A52" i="1"/>
  <c r="A14" i="1" l="1"/>
  <c r="B14" i="1"/>
  <c r="A22" i="1"/>
  <c r="B22" i="1"/>
  <c r="A36" i="1"/>
  <c r="B36" i="1"/>
  <c r="D36" i="1"/>
  <c r="C36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<sst xmlns="http://schemas.openxmlformats.org/spreadsheetml/2006/main" count="85" uniqueCount="33">
  <si>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</si>
  <si>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</si>
  <si>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</si>
  <si>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</si>
  <si>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</si>
  <si>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</si>
  <si>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</si>
  <si>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</si>
  <si>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</si>
  <si>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</si>
  <si>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</si>
  <si>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</si>
  <si>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</si>
  <si>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</si>
  <si>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</si>
  <si>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</si>
  <si>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</si>
  <si>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</si>
  <si>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</si>
  <si>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</si>
  <si>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</si>
  <si>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</si>
  <si>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хлеб ржаной</t>
  </si>
  <si>
    <t>какао с молоком</t>
  </si>
  <si>
    <t>Салат из белокочанной капусты с яблоком</t>
  </si>
  <si>
    <t>рассольник Ленинградский</t>
  </si>
  <si>
    <t>плов из отварной птицы</t>
  </si>
  <si>
    <t>81.5</t>
  </si>
  <si>
    <t>Каша вязкая молочная пшенная</t>
  </si>
  <si>
    <t>плов из отварной говядины</t>
  </si>
  <si>
    <t>компот из кураги</t>
  </si>
  <si>
    <t>яблоко</t>
  </si>
  <si>
    <t>на  "25" декабря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</si>
</sst>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7" xfId="0" applyFill="1" applyBorder="1" applyProtection="1">
      <protection locked="0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workbookViewId="0">
      <selection activeCell="L8" sqref="L8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32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8.3000000000000007</v>
      </c>
      <c r="B11" s="30">
        <v>10.1</v>
      </c>
      <c r="C11" s="30">
        <v>37.6</v>
      </c>
      <c r="D11" s="31">
        <v>274.89999999999998</v>
      </c>
      <c r="E11" s="17" t="s">
        <v>28</v>
      </c>
      <c r="F11" s="7">
        <v>200</v>
      </c>
      <c r="G11" s="12">
        <v>20.49</v>
      </c>
    </row>
    <row r="12" spans="1:7" ht="15.75" x14ac:dyDescent="0.25">
      <c r="A12" s="30">
        <v>4.7</v>
      </c>
      <c r="B12" s="30">
        <v>3.5</v>
      </c>
      <c r="C12" s="30">
        <v>12.5</v>
      </c>
      <c r="D12" s="31">
        <v>100.4</v>
      </c>
      <c r="E12" s="11" t="s">
        <v>23</v>
      </c>
      <c r="F12" s="7">
        <v>200</v>
      </c>
      <c r="G12" s="12">
        <v>8.82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14.7</v>
      </c>
      <c r="B14" s="9">
        <f>SUM(B11:B13)</f>
        <v>13.799999999999999</v>
      </c>
      <c r="C14" s="9">
        <f>SUM(C11:C13)</f>
        <v>61.150000000000006</v>
      </c>
      <c r="D14" s="9">
        <f>SUM(D11:D13)</f>
        <v>428.04999999999995</v>
      </c>
      <c r="E14" s="10" t="s">
        <v>11</v>
      </c>
      <c r="F14" s="9"/>
      <c r="G14" s="13">
        <f>SUM(G11:G13)</f>
        <v>30.509999999999998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8.75" customHeight="1" x14ac:dyDescent="0.25">
      <c r="A16" s="33">
        <v>1</v>
      </c>
      <c r="B16" s="33">
        <v>6.1</v>
      </c>
      <c r="C16" s="33">
        <v>5.8</v>
      </c>
      <c r="D16" s="33" t="s">
        <v>27</v>
      </c>
      <c r="E16" s="28" t="s">
        <v>24</v>
      </c>
      <c r="F16" s="29">
        <v>60</v>
      </c>
      <c r="G16" s="29">
        <v>6.12</v>
      </c>
    </row>
    <row r="17" spans="1:7" ht="16.5" customHeight="1" x14ac:dyDescent="0.25">
      <c r="A17" s="7">
        <v>4.8</v>
      </c>
      <c r="B17" s="7">
        <v>5.8</v>
      </c>
      <c r="C17" s="7">
        <v>13.6</v>
      </c>
      <c r="D17" s="33">
        <v>125.5</v>
      </c>
      <c r="E17" s="17" t="s">
        <v>25</v>
      </c>
      <c r="F17" s="7">
        <v>200</v>
      </c>
      <c r="G17" s="12">
        <v>26.05</v>
      </c>
    </row>
    <row r="18" spans="1:7" ht="16.5" customHeight="1" x14ac:dyDescent="0.25">
      <c r="A18" s="7">
        <v>15.3</v>
      </c>
      <c r="B18" s="7">
        <v>14.7</v>
      </c>
      <c r="C18" s="7">
        <v>38.6</v>
      </c>
      <c r="D18" s="7">
        <v>348.2</v>
      </c>
      <c r="E18" s="11" t="s">
        <v>26</v>
      </c>
      <c r="F18" s="7">
        <v>200</v>
      </c>
      <c r="G18" s="12">
        <v>51.61</v>
      </c>
    </row>
    <row r="19" spans="1:7" ht="15.75" x14ac:dyDescent="0.25">
      <c r="A19" s="7">
        <v>1</v>
      </c>
      <c r="B19" s="7">
        <v>0.1</v>
      </c>
      <c r="C19" s="7">
        <v>15.6</v>
      </c>
      <c r="D19" s="7">
        <v>66.900000000000006</v>
      </c>
      <c r="E19" s="11" t="s">
        <v>30</v>
      </c>
      <c r="F19" s="7">
        <v>200</v>
      </c>
      <c r="G19" s="12">
        <v>14.77</v>
      </c>
    </row>
    <row r="20" spans="1:7" ht="15.75" x14ac:dyDescent="0.25">
      <c r="A20" s="7">
        <v>2.2999999999999998</v>
      </c>
      <c r="B20" s="7">
        <v>0.2</v>
      </c>
      <c r="C20" s="7">
        <v>14.8</v>
      </c>
      <c r="D20" s="7">
        <v>70.3</v>
      </c>
      <c r="E20" s="11" t="s">
        <v>12</v>
      </c>
      <c r="F20" s="7">
        <v>30</v>
      </c>
      <c r="G20" s="12">
        <v>1.9</v>
      </c>
    </row>
    <row r="21" spans="1:7" ht="15.75" x14ac:dyDescent="0.25">
      <c r="A21" s="8">
        <v>2</v>
      </c>
      <c r="B21" s="32">
        <v>0.4</v>
      </c>
      <c r="C21" s="8">
        <v>10</v>
      </c>
      <c r="D21" s="32">
        <v>51.2</v>
      </c>
      <c r="E21" s="11" t="s">
        <v>22</v>
      </c>
      <c r="F21" s="7">
        <v>30</v>
      </c>
      <c r="G21" s="12">
        <v>2.1</v>
      </c>
    </row>
    <row r="22" spans="1:7" x14ac:dyDescent="0.25">
      <c r="A22" s="9">
        <f>SUM(A17:A21)</f>
        <v>25.400000000000002</v>
      </c>
      <c r="B22" s="9">
        <f>SUM(B17:B21)</f>
        <v>21.2</v>
      </c>
      <c r="C22" s="9">
        <f>SUM(C17:C21)</f>
        <v>92.6</v>
      </c>
      <c r="D22" s="9">
        <f>SUM(D17:D21)</f>
        <v>662.1</v>
      </c>
      <c r="E22" s="10" t="s">
        <v>11</v>
      </c>
      <c r="F22" s="9"/>
      <c r="G22" s="13">
        <f>SUM(G16:G21)</f>
        <v>102.55</v>
      </c>
    </row>
    <row r="23" spans="1:7" x14ac:dyDescent="0.25">
      <c r="A23" s="14"/>
      <c r="B23" s="15"/>
      <c r="C23" s="15"/>
      <c r="D23" s="16"/>
      <c r="E23" s="6" t="s">
        <v>17</v>
      </c>
      <c r="F23" s="14"/>
      <c r="G23" s="16"/>
    </row>
    <row r="24" spans="1:7" ht="15.75" x14ac:dyDescent="0.25">
      <c r="A24" s="30">
        <v>8.3000000000000007</v>
      </c>
      <c r="B24" s="30">
        <v>10.1</v>
      </c>
      <c r="C24" s="30">
        <v>37.6</v>
      </c>
      <c r="D24" s="31">
        <v>274.89999999999998</v>
      </c>
      <c r="E24" s="17" t="s">
        <v>28</v>
      </c>
      <c r="F24" s="7">
        <v>200</v>
      </c>
      <c r="G24" s="12">
        <v>20.49</v>
      </c>
    </row>
    <row r="25" spans="1:7" ht="15.75" x14ac:dyDescent="0.25">
      <c r="A25" s="30">
        <v>4.7</v>
      </c>
      <c r="B25" s="30">
        <v>3.5</v>
      </c>
      <c r="C25" s="30">
        <v>12.5</v>
      </c>
      <c r="D25" s="31">
        <v>100.4</v>
      </c>
      <c r="E25" s="11" t="s">
        <v>23</v>
      </c>
      <c r="F25" s="7">
        <v>200</v>
      </c>
      <c r="G25" s="12">
        <v>8.82</v>
      </c>
    </row>
    <row r="26" spans="1:7" ht="15.75" x14ac:dyDescent="0.25">
      <c r="A26" s="30">
        <v>1.7</v>
      </c>
      <c r="B26" s="30">
        <v>0.2</v>
      </c>
      <c r="C26" s="30">
        <v>11.05</v>
      </c>
      <c r="D26" s="30">
        <v>52.75</v>
      </c>
      <c r="E26" s="11" t="s">
        <v>12</v>
      </c>
      <c r="F26" s="7">
        <v>20</v>
      </c>
      <c r="G26" s="12">
        <v>1.2</v>
      </c>
    </row>
    <row r="27" spans="1:7" x14ac:dyDescent="0.25">
      <c r="A27" s="9">
        <f>SUM(A24:A26)</f>
        <v>14.7</v>
      </c>
      <c r="B27" s="9">
        <f>SUM(B24:B26)</f>
        <v>13.799999999999999</v>
      </c>
      <c r="C27" s="9">
        <f>SUM(C24:C26)</f>
        <v>61.150000000000006</v>
      </c>
      <c r="D27" s="9">
        <f>SUM(D24:D26)</f>
        <v>428.04999999999995</v>
      </c>
      <c r="E27" s="10" t="s">
        <v>11</v>
      </c>
      <c r="F27" s="9"/>
      <c r="G27" s="13">
        <f>SUM(G24:G26)</f>
        <v>30.509999999999998</v>
      </c>
    </row>
    <row r="28" spans="1:7" x14ac:dyDescent="0.25">
      <c r="A28" s="14"/>
      <c r="B28" s="15"/>
      <c r="C28" s="15"/>
      <c r="D28" s="16"/>
      <c r="E28" s="6" t="s">
        <v>18</v>
      </c>
      <c r="F28" s="14"/>
      <c r="G28" s="16"/>
    </row>
    <row r="29" spans="1:7" x14ac:dyDescent="0.25">
      <c r="A29" s="33">
        <v>1</v>
      </c>
      <c r="B29" s="33">
        <v>6.1</v>
      </c>
      <c r="C29" s="33">
        <v>5.8</v>
      </c>
      <c r="D29" s="33" t="s">
        <v>27</v>
      </c>
      <c r="E29" s="28" t="s">
        <v>24</v>
      </c>
      <c r="F29" s="29">
        <v>60</v>
      </c>
      <c r="G29" s="29">
        <v>6.12</v>
      </c>
    </row>
    <row r="30" spans="1:7" ht="15.75" x14ac:dyDescent="0.25">
      <c r="A30" s="7">
        <v>4.8</v>
      </c>
      <c r="B30" s="7">
        <v>5.8</v>
      </c>
      <c r="C30" s="7">
        <v>13.6</v>
      </c>
      <c r="D30" s="33">
        <v>125.5</v>
      </c>
      <c r="E30" s="17" t="s">
        <v>25</v>
      </c>
      <c r="F30" s="7">
        <v>200</v>
      </c>
      <c r="G30" s="12">
        <v>26.05</v>
      </c>
    </row>
    <row r="31" spans="1:7" ht="15.75" x14ac:dyDescent="0.25">
      <c r="A31" s="7">
        <v>15.3</v>
      </c>
      <c r="B31" s="7">
        <v>14.7</v>
      </c>
      <c r="C31" s="7">
        <v>38.6</v>
      </c>
      <c r="D31" s="7">
        <v>348.2</v>
      </c>
      <c r="E31" s="11" t="s">
        <v>29</v>
      </c>
      <c r="F31" s="7">
        <v>200</v>
      </c>
      <c r="G31" s="12">
        <v>51.61</v>
      </c>
    </row>
    <row r="32" spans="1:7" ht="15.75" x14ac:dyDescent="0.25">
      <c r="A32" s="7">
        <v>1</v>
      </c>
      <c r="B32" s="7">
        <v>0.1</v>
      </c>
      <c r="C32" s="7">
        <v>15.6</v>
      </c>
      <c r="D32" s="7">
        <v>66.900000000000006</v>
      </c>
      <c r="E32" s="11" t="s">
        <v>30</v>
      </c>
      <c r="F32" s="7">
        <v>200</v>
      </c>
      <c r="G32" s="12">
        <v>14.77</v>
      </c>
    </row>
    <row r="33" spans="1:7" ht="15.75" x14ac:dyDescent="0.25">
      <c r="A33" s="7">
        <v>2.2999999999999998</v>
      </c>
      <c r="B33" s="7">
        <v>0.2</v>
      </c>
      <c r="C33" s="7">
        <v>14.8</v>
      </c>
      <c r="D33" s="7">
        <v>70.3</v>
      </c>
      <c r="E33" s="11" t="s">
        <v>12</v>
      </c>
      <c r="F33" s="7">
        <v>30</v>
      </c>
      <c r="G33" s="12">
        <v>1.9</v>
      </c>
    </row>
    <row r="34" spans="1:7" ht="15.75" x14ac:dyDescent="0.25">
      <c r="A34" s="8">
        <v>2</v>
      </c>
      <c r="B34" s="32">
        <v>0.4</v>
      </c>
      <c r="C34" s="8">
        <v>10</v>
      </c>
      <c r="D34" s="32">
        <v>51.2</v>
      </c>
      <c r="E34" s="11" t="s">
        <v>22</v>
      </c>
      <c r="F34" s="7">
        <v>30</v>
      </c>
      <c r="G34" s="12">
        <v>2.1</v>
      </c>
    </row>
    <row r="35" spans="1:7" ht="15.75" x14ac:dyDescent="0.25">
      <c r="A35" s="34">
        <v>0.8</v>
      </c>
      <c r="B35" s="34">
        <v>0.13</v>
      </c>
      <c r="C35" s="34">
        <v>7.1</v>
      </c>
      <c r="D35" s="35">
        <v>33</v>
      </c>
      <c r="E35" s="11" t="s">
        <v>31</v>
      </c>
      <c r="F35" s="7">
        <v>219</v>
      </c>
      <c r="G35" s="12">
        <v>27.37</v>
      </c>
    </row>
    <row r="36" spans="1:7" x14ac:dyDescent="0.25">
      <c r="A36" s="9">
        <f>SUM(A30:A35)</f>
        <v>26.200000000000003</v>
      </c>
      <c r="B36" s="9">
        <f>SUM(B30:B35)</f>
        <v>21.33</v>
      </c>
      <c r="C36" s="9">
        <f>SUM(C30:C35)</f>
        <v>99.699999999999989</v>
      </c>
      <c r="D36" s="9">
        <f>SUM(D30:D35)</f>
        <v>695.1</v>
      </c>
      <c r="E36" s="10" t="s">
        <v>11</v>
      </c>
      <c r="F36" s="9"/>
      <c r="G36" s="13">
        <f>SUM(G29:G35)</f>
        <v>129.91999999999999</v>
      </c>
    </row>
    <row r="37" spans="1:7" x14ac:dyDescent="0.25">
      <c r="A37" s="24"/>
      <c r="B37" s="25"/>
      <c r="C37" s="25"/>
      <c r="D37" s="26"/>
      <c r="E37" s="10"/>
      <c r="F37" s="24"/>
      <c r="G37" s="27"/>
    </row>
    <row r="38" spans="1:7" ht="15.75" thickBot="1" x14ac:dyDescent="0.3">
      <c r="A38" s="24"/>
      <c r="B38" s="25"/>
      <c r="C38" s="25"/>
      <c r="D38" s="26"/>
      <c r="E38" s="10"/>
      <c r="F38" s="24"/>
      <c r="G38" s="27"/>
    </row>
    <row r="39" spans="1:7" ht="15.75" thickBot="1" x14ac:dyDescent="0.3">
      <c r="A39" s="36" t="s">
        <v>19</v>
      </c>
      <c r="B39" s="37"/>
      <c r="C39" s="37"/>
      <c r="D39" s="37"/>
      <c r="E39" s="37"/>
      <c r="F39" s="37"/>
      <c r="G39" s="38"/>
    </row>
    <row r="40" spans="1:7" x14ac:dyDescent="0.25">
      <c r="A40" s="14"/>
      <c r="B40" s="15"/>
      <c r="C40" s="15"/>
      <c r="D40" s="16"/>
      <c r="E40" s="6" t="s">
        <v>15</v>
      </c>
      <c r="F40" s="14"/>
      <c r="G40" s="16"/>
    </row>
    <row r="41" spans="1:7" ht="15.75" x14ac:dyDescent="0.25">
      <c r="A41" s="30">
        <v>8.3000000000000007</v>
      </c>
      <c r="B41" s="30">
        <v>10.1</v>
      </c>
      <c r="C41" s="30">
        <v>37.6</v>
      </c>
      <c r="D41" s="31">
        <v>274.89999999999998</v>
      </c>
      <c r="E41" s="17" t="s">
        <v>28</v>
      </c>
      <c r="F41" s="7">
        <v>200</v>
      </c>
      <c r="G41" s="12">
        <v>20.49</v>
      </c>
    </row>
    <row r="42" spans="1:7" ht="15.75" x14ac:dyDescent="0.25">
      <c r="A42" s="30">
        <v>4.7</v>
      </c>
      <c r="B42" s="30">
        <v>3.5</v>
      </c>
      <c r="C42" s="30">
        <v>12.5</v>
      </c>
      <c r="D42" s="31">
        <v>100.4</v>
      </c>
      <c r="E42" s="11" t="s">
        <v>23</v>
      </c>
      <c r="F42" s="7">
        <v>200</v>
      </c>
      <c r="G42" s="12">
        <v>8.82</v>
      </c>
    </row>
    <row r="43" spans="1:7" ht="15.75" x14ac:dyDescent="0.25">
      <c r="A43" s="30">
        <v>1.7</v>
      </c>
      <c r="B43" s="30">
        <v>0.2</v>
      </c>
      <c r="C43" s="30">
        <v>11.05</v>
      </c>
      <c r="D43" s="30">
        <v>52.75</v>
      </c>
      <c r="E43" s="11" t="s">
        <v>12</v>
      </c>
      <c r="F43" s="7">
        <v>20</v>
      </c>
      <c r="G43" s="12">
        <v>1.2</v>
      </c>
    </row>
    <row r="44" spans="1:7" x14ac:dyDescent="0.25">
      <c r="A44" s="9">
        <f>SUM(A41:A43)</f>
        <v>14.7</v>
      </c>
      <c r="B44" s="9">
        <f>SUM(B41:B43)</f>
        <v>13.799999999999999</v>
      </c>
      <c r="C44" s="9">
        <f>SUM(C41:C43)</f>
        <v>61.150000000000006</v>
      </c>
      <c r="D44" s="9">
        <f>SUM(D41:D43)</f>
        <v>428.04999999999995</v>
      </c>
      <c r="E44" s="10" t="s">
        <v>11</v>
      </c>
      <c r="F44" s="9"/>
      <c r="G44" s="13">
        <f>SUM(G41:G43)</f>
        <v>30.509999999999998</v>
      </c>
    </row>
    <row r="45" spans="1:7" x14ac:dyDescent="0.25">
      <c r="A45" s="14"/>
      <c r="B45" s="15"/>
      <c r="C45" s="15"/>
      <c r="D45" s="16"/>
      <c r="E45" s="6" t="s">
        <v>16</v>
      </c>
      <c r="F45" s="14"/>
      <c r="G45" s="16"/>
    </row>
    <row r="46" spans="1:7" x14ac:dyDescent="0.25">
      <c r="A46" s="33">
        <v>1.2</v>
      </c>
      <c r="B46" s="33">
        <v>6.8</v>
      </c>
      <c r="C46" s="33">
        <v>6.2</v>
      </c>
      <c r="D46" s="33">
        <v>91.3</v>
      </c>
      <c r="E46" s="28" t="s">
        <v>24</v>
      </c>
      <c r="F46" s="29">
        <v>80</v>
      </c>
      <c r="G46" s="29">
        <v>6.2</v>
      </c>
    </row>
    <row r="47" spans="1:7" ht="15.75" x14ac:dyDescent="0.25">
      <c r="A47" s="7">
        <v>6</v>
      </c>
      <c r="B47" s="7">
        <v>7.4</v>
      </c>
      <c r="C47" s="7">
        <v>18.100000000000001</v>
      </c>
      <c r="D47" s="33">
        <v>155.5</v>
      </c>
      <c r="E47" s="17" t="s">
        <v>25</v>
      </c>
      <c r="F47" s="7">
        <v>250</v>
      </c>
      <c r="G47" s="12">
        <v>26.39</v>
      </c>
    </row>
    <row r="48" spans="1:7" ht="15.75" x14ac:dyDescent="0.25">
      <c r="A48" s="7">
        <v>15.3</v>
      </c>
      <c r="B48" s="7">
        <v>14.7</v>
      </c>
      <c r="C48" s="7">
        <v>38.6</v>
      </c>
      <c r="D48" s="7">
        <v>348.2</v>
      </c>
      <c r="E48" s="11" t="s">
        <v>29</v>
      </c>
      <c r="F48" s="7">
        <v>200</v>
      </c>
      <c r="G48" s="12">
        <v>51.61</v>
      </c>
    </row>
    <row r="49" spans="1:7" ht="15.75" x14ac:dyDescent="0.25">
      <c r="A49" s="7">
        <v>1</v>
      </c>
      <c r="B49" s="7">
        <v>0.1</v>
      </c>
      <c r="C49" s="7">
        <v>15.6</v>
      </c>
      <c r="D49" s="7">
        <v>66.900000000000006</v>
      </c>
      <c r="E49" s="11" t="s">
        <v>30</v>
      </c>
      <c r="F49" s="7">
        <v>200</v>
      </c>
      <c r="G49" s="12">
        <v>14.77</v>
      </c>
    </row>
    <row r="50" spans="1:7" ht="15.75" x14ac:dyDescent="0.25">
      <c r="A50" s="7">
        <v>2</v>
      </c>
      <c r="B50" s="7">
        <v>0.4</v>
      </c>
      <c r="C50" s="7">
        <v>10</v>
      </c>
      <c r="D50" s="7">
        <v>51.2</v>
      </c>
      <c r="E50" s="11" t="s">
        <v>12</v>
      </c>
      <c r="F50" s="7">
        <v>70</v>
      </c>
      <c r="G50" s="12">
        <v>2.1800000000000002</v>
      </c>
    </row>
    <row r="51" spans="1:7" ht="15.75" x14ac:dyDescent="0.25">
      <c r="A51" s="8">
        <v>2</v>
      </c>
      <c r="B51" s="32">
        <v>0.4</v>
      </c>
      <c r="C51" s="8">
        <v>10</v>
      </c>
      <c r="D51" s="32">
        <v>51.2</v>
      </c>
      <c r="E51" s="11" t="s">
        <v>22</v>
      </c>
      <c r="F51" s="7">
        <v>30</v>
      </c>
      <c r="G51" s="12">
        <v>2.4</v>
      </c>
    </row>
    <row r="52" spans="1:7" x14ac:dyDescent="0.25">
      <c r="A52" s="9">
        <f>SUM(A45:A51)</f>
        <v>27.5</v>
      </c>
      <c r="B52" s="9">
        <f>SUM(B45:B51)</f>
        <v>29.799999999999997</v>
      </c>
      <c r="C52" s="9">
        <f>SUM(C45:C51)</f>
        <v>98.5</v>
      </c>
      <c r="D52" s="9">
        <f>SUM(D45:D51)</f>
        <v>764.30000000000007</v>
      </c>
      <c r="E52" s="10" t="s">
        <v>11</v>
      </c>
      <c r="F52" s="9"/>
      <c r="G52" s="13">
        <f>SUM(G46:G51)</f>
        <v>103.55000000000001</v>
      </c>
    </row>
    <row r="53" spans="1:7" x14ac:dyDescent="0.25">
      <c r="A53" s="21"/>
      <c r="B53" s="22"/>
      <c r="C53" s="22"/>
      <c r="D53" s="23"/>
      <c r="E53" s="6" t="s">
        <v>17</v>
      </c>
      <c r="F53" s="21"/>
      <c r="G53" s="23"/>
    </row>
    <row r="54" spans="1:7" ht="15.75" x14ac:dyDescent="0.25">
      <c r="A54" s="30">
        <v>8.3000000000000007</v>
      </c>
      <c r="B54" s="30">
        <v>10.1</v>
      </c>
      <c r="C54" s="30">
        <v>37.6</v>
      </c>
      <c r="D54" s="31">
        <v>274.89999999999998</v>
      </c>
      <c r="E54" s="17" t="s">
        <v>28</v>
      </c>
      <c r="F54" s="7">
        <v>200</v>
      </c>
      <c r="G54" s="12">
        <v>20.49</v>
      </c>
    </row>
    <row r="55" spans="1:7" ht="15.75" x14ac:dyDescent="0.25">
      <c r="A55" s="30">
        <v>4.7</v>
      </c>
      <c r="B55" s="30">
        <v>3.5</v>
      </c>
      <c r="C55" s="30">
        <v>12.5</v>
      </c>
      <c r="D55" s="31">
        <v>100.4</v>
      </c>
      <c r="E55" s="11" t="s">
        <v>23</v>
      </c>
      <c r="F55" s="7">
        <v>200</v>
      </c>
      <c r="G55" s="12">
        <v>8.82</v>
      </c>
    </row>
    <row r="56" spans="1:7" ht="15.75" x14ac:dyDescent="0.25">
      <c r="A56" s="30">
        <v>1.7</v>
      </c>
      <c r="B56" s="30">
        <v>0.2</v>
      </c>
      <c r="C56" s="30">
        <v>11.05</v>
      </c>
      <c r="D56" s="30">
        <v>52.75</v>
      </c>
      <c r="E56" s="11" t="s">
        <v>12</v>
      </c>
      <c r="F56" s="7">
        <v>20</v>
      </c>
      <c r="G56" s="12">
        <v>1.2</v>
      </c>
    </row>
    <row r="57" spans="1:7" x14ac:dyDescent="0.25">
      <c r="A57" s="9">
        <f>SUM(A54:A56)</f>
        <v>14.7</v>
      </c>
      <c r="B57" s="9">
        <f>SUM(B54:B56)</f>
        <v>13.799999999999999</v>
      </c>
      <c r="C57" s="9">
        <f>SUM(C54:C56)</f>
        <v>61.150000000000006</v>
      </c>
      <c r="D57" s="9">
        <f>SUM(D54:D56)</f>
        <v>428.04999999999995</v>
      </c>
      <c r="E57" s="10" t="s">
        <v>11</v>
      </c>
      <c r="F57" s="9"/>
      <c r="G57" s="13">
        <f>SUM(G54:G56)</f>
        <v>30.509999999999998</v>
      </c>
    </row>
    <row r="58" spans="1:7" x14ac:dyDescent="0.25">
      <c r="A58" s="18"/>
      <c r="B58" s="19"/>
      <c r="C58" s="19"/>
      <c r="D58" s="20"/>
      <c r="E58" s="6" t="s">
        <v>20</v>
      </c>
      <c r="F58" s="18"/>
      <c r="G58" s="20"/>
    </row>
    <row r="59" spans="1:7" x14ac:dyDescent="0.25">
      <c r="A59" s="33">
        <v>1.2</v>
      </c>
      <c r="B59" s="33">
        <v>6.8</v>
      </c>
      <c r="C59" s="33">
        <v>6.2</v>
      </c>
      <c r="D59" s="33">
        <v>91.3</v>
      </c>
      <c r="E59" s="28" t="s">
        <v>24</v>
      </c>
      <c r="F59" s="29">
        <v>80</v>
      </c>
      <c r="G59" s="29">
        <v>6.2</v>
      </c>
    </row>
    <row r="60" spans="1:7" ht="15.75" x14ac:dyDescent="0.25">
      <c r="A60" s="7">
        <v>6</v>
      </c>
      <c r="B60" s="7">
        <v>7.4</v>
      </c>
      <c r="C60" s="7">
        <v>18.100000000000001</v>
      </c>
      <c r="D60" s="33">
        <v>155.5</v>
      </c>
      <c r="E60" s="17" t="s">
        <v>25</v>
      </c>
      <c r="F60" s="7">
        <v>250</v>
      </c>
      <c r="G60" s="12">
        <v>26.39</v>
      </c>
    </row>
    <row r="61" spans="1:7" ht="15.75" x14ac:dyDescent="0.25">
      <c r="A61" s="7">
        <v>15.3</v>
      </c>
      <c r="B61" s="7">
        <v>14.7</v>
      </c>
      <c r="C61" s="7">
        <v>38.6</v>
      </c>
      <c r="D61" s="7">
        <v>348.2</v>
      </c>
      <c r="E61" s="11" t="s">
        <v>29</v>
      </c>
      <c r="F61" s="7">
        <v>200</v>
      </c>
      <c r="G61" s="12">
        <v>51.61</v>
      </c>
    </row>
    <row r="62" spans="1:7" ht="15.75" x14ac:dyDescent="0.25">
      <c r="A62" s="7">
        <v>1</v>
      </c>
      <c r="B62" s="7">
        <v>0.1</v>
      </c>
      <c r="C62" s="7">
        <v>15.6</v>
      </c>
      <c r="D62" s="7">
        <v>66.900000000000006</v>
      </c>
      <c r="E62" s="11" t="s">
        <v>30</v>
      </c>
      <c r="F62" s="7">
        <v>200</v>
      </c>
      <c r="G62" s="12">
        <v>14.77</v>
      </c>
    </row>
    <row r="63" spans="1:7" ht="15.75" x14ac:dyDescent="0.25">
      <c r="A63" s="7">
        <v>2</v>
      </c>
      <c r="B63" s="7">
        <v>0.4</v>
      </c>
      <c r="C63" s="7">
        <v>10</v>
      </c>
      <c r="D63" s="7">
        <v>51.2</v>
      </c>
      <c r="E63" s="11" t="s">
        <v>12</v>
      </c>
      <c r="F63" s="7">
        <v>70</v>
      </c>
      <c r="G63" s="12">
        <v>2.1800000000000002</v>
      </c>
    </row>
    <row r="64" spans="1:7" ht="15.75" x14ac:dyDescent="0.25">
      <c r="A64" s="8">
        <v>2</v>
      </c>
      <c r="B64" s="32">
        <v>0.4</v>
      </c>
      <c r="C64" s="8">
        <v>10</v>
      </c>
      <c r="D64" s="32">
        <v>51.2</v>
      </c>
      <c r="E64" s="11" t="s">
        <v>22</v>
      </c>
      <c r="F64" s="7">
        <v>30</v>
      </c>
      <c r="G64" s="12">
        <v>2.4</v>
      </c>
    </row>
    <row r="65" spans="1:7" ht="15.75" x14ac:dyDescent="0.25">
      <c r="A65" s="34">
        <v>1.6</v>
      </c>
      <c r="B65" s="34">
        <v>0.26</v>
      </c>
      <c r="C65" s="34">
        <v>14.3</v>
      </c>
      <c r="D65" s="35">
        <v>66</v>
      </c>
      <c r="E65" s="11" t="s">
        <v>31</v>
      </c>
      <c r="F65" s="7">
        <v>379</v>
      </c>
      <c r="G65" s="12">
        <v>47.37</v>
      </c>
    </row>
    <row r="66" spans="1:7" x14ac:dyDescent="0.25">
      <c r="A66" s="9">
        <f>SUM(A58:A64)</f>
        <v>27.5</v>
      </c>
      <c r="B66" s="9">
        <f>SUM(B58:B64)</f>
        <v>29.799999999999997</v>
      </c>
      <c r="C66" s="9">
        <f>SUM(C58:C64)</f>
        <v>98.5</v>
      </c>
      <c r="D66" s="9">
        <f>SUM(D58:D64)</f>
        <v>764.30000000000007</v>
      </c>
      <c r="E66" s="10" t="s">
        <v>11</v>
      </c>
      <c r="F66" s="9"/>
      <c r="G66" s="13">
        <f>SUM(G59:G65)</f>
        <v>150.92000000000002</v>
      </c>
    </row>
    <row r="68" spans="1:7" ht="15.75" thickBot="1" x14ac:dyDescent="0.3"/>
    <row r="69" spans="1:7" ht="15.75" thickBot="1" x14ac:dyDescent="0.3">
      <c r="A69" s="36" t="s">
        <v>21</v>
      </c>
      <c r="B69" s="37"/>
      <c r="C69" s="37"/>
      <c r="D69" s="37"/>
      <c r="E69" s="37"/>
      <c r="F69" s="37"/>
      <c r="G69" s="38"/>
    </row>
    <row r="70" spans="1:7" x14ac:dyDescent="0.25">
      <c r="A70" s="21"/>
      <c r="B70" s="22"/>
      <c r="C70" s="22"/>
      <c r="D70" s="23"/>
      <c r="E70" s="6" t="s">
        <v>15</v>
      </c>
      <c r="F70" s="21"/>
      <c r="G70" s="23"/>
    </row>
    <row r="71" spans="1:7" ht="15.75" x14ac:dyDescent="0.25">
      <c r="A71" s="30">
        <v>8.3000000000000007</v>
      </c>
      <c r="B71" s="30">
        <v>10.1</v>
      </c>
      <c r="C71" s="30">
        <v>37.6</v>
      </c>
      <c r="D71" s="31">
        <v>274.89999999999998</v>
      </c>
      <c r="E71" s="17" t="s">
        <v>28</v>
      </c>
      <c r="F71" s="7">
        <v>200</v>
      </c>
      <c r="G71" s="12">
        <v>20.49</v>
      </c>
    </row>
    <row r="72" spans="1:7" ht="15.75" x14ac:dyDescent="0.25">
      <c r="A72" s="30">
        <v>4.7</v>
      </c>
      <c r="B72" s="30">
        <v>3.5</v>
      </c>
      <c r="C72" s="30">
        <v>12.5</v>
      </c>
      <c r="D72" s="31">
        <v>100.4</v>
      </c>
      <c r="E72" s="11" t="s">
        <v>23</v>
      </c>
      <c r="F72" s="7">
        <v>200</v>
      </c>
      <c r="G72" s="12">
        <v>8.82</v>
      </c>
    </row>
    <row r="73" spans="1:7" ht="15.75" x14ac:dyDescent="0.25">
      <c r="A73" s="30">
        <v>1.7</v>
      </c>
      <c r="B73" s="30">
        <v>0.2</v>
      </c>
      <c r="C73" s="30">
        <v>11.05</v>
      </c>
      <c r="D73" s="30">
        <v>52.75</v>
      </c>
      <c r="E73" s="11" t="s">
        <v>12</v>
      </c>
      <c r="F73" s="7">
        <v>20</v>
      </c>
      <c r="G73" s="12">
        <v>1.2</v>
      </c>
    </row>
    <row r="74" spans="1:7" x14ac:dyDescent="0.25">
      <c r="A74" s="9">
        <f>SUM(A71:A73)</f>
        <v>14.7</v>
      </c>
      <c r="B74" s="9">
        <f>SUM(B71:B73)</f>
        <v>13.799999999999999</v>
      </c>
      <c r="C74" s="9">
        <f>SUM(C71:C73)</f>
        <v>61.150000000000006</v>
      </c>
      <c r="D74" s="9">
        <f>SUM(D71:D73)</f>
        <v>428.04999999999995</v>
      </c>
      <c r="E74" s="10" t="s">
        <v>11</v>
      </c>
      <c r="F74" s="9"/>
      <c r="G74" s="13">
        <f>SUM(G71:G73)</f>
        <v>30.509999999999998</v>
      </c>
    </row>
    <row r="75" spans="1:7" x14ac:dyDescent="0.25">
      <c r="A75" s="21"/>
      <c r="B75" s="22"/>
      <c r="C75" s="22"/>
      <c r="D75" s="23"/>
      <c r="E75" s="6" t="s">
        <v>16</v>
      </c>
      <c r="F75" s="21"/>
      <c r="G75" s="23"/>
    </row>
    <row r="76" spans="1:7" x14ac:dyDescent="0.25">
      <c r="A76" s="33">
        <v>1.2</v>
      </c>
      <c r="B76" s="33">
        <v>6.8</v>
      </c>
      <c r="C76" s="33">
        <v>6.2</v>
      </c>
      <c r="D76" s="33">
        <v>91.3</v>
      </c>
      <c r="E76" s="28" t="s">
        <v>24</v>
      </c>
      <c r="F76" s="29">
        <v>80</v>
      </c>
      <c r="G76" s="29">
        <v>6.2</v>
      </c>
    </row>
    <row r="77" spans="1:7" ht="15.75" x14ac:dyDescent="0.25">
      <c r="A77" s="7">
        <v>6</v>
      </c>
      <c r="B77" s="7">
        <v>7.4</v>
      </c>
      <c r="C77" s="7">
        <v>18.100000000000001</v>
      </c>
      <c r="D77" s="33">
        <v>155.5</v>
      </c>
      <c r="E77" s="17" t="s">
        <v>25</v>
      </c>
      <c r="F77" s="7">
        <v>250</v>
      </c>
      <c r="G77" s="12">
        <v>26.39</v>
      </c>
    </row>
    <row r="78" spans="1:7" ht="15.75" x14ac:dyDescent="0.25">
      <c r="A78" s="7">
        <v>15.3</v>
      </c>
      <c r="B78" s="7">
        <v>14.7</v>
      </c>
      <c r="C78" s="7">
        <v>38.6</v>
      </c>
      <c r="D78" s="7">
        <v>348.2</v>
      </c>
      <c r="E78" s="11" t="s">
        <v>29</v>
      </c>
      <c r="F78" s="7">
        <v>200</v>
      </c>
      <c r="G78" s="12">
        <v>51.61</v>
      </c>
    </row>
    <row r="79" spans="1:7" ht="15.75" x14ac:dyDescent="0.25">
      <c r="A79" s="7">
        <v>1</v>
      </c>
      <c r="B79" s="7">
        <v>0.1</v>
      </c>
      <c r="C79" s="7">
        <v>15.6</v>
      </c>
      <c r="D79" s="7">
        <v>66.900000000000006</v>
      </c>
      <c r="E79" s="11" t="s">
        <v>30</v>
      </c>
      <c r="F79" s="7">
        <v>200</v>
      </c>
      <c r="G79" s="12">
        <v>14.77</v>
      </c>
    </row>
    <row r="80" spans="1:7" ht="15.75" x14ac:dyDescent="0.25">
      <c r="A80" s="7">
        <v>2</v>
      </c>
      <c r="B80" s="7">
        <v>0.4</v>
      </c>
      <c r="C80" s="7">
        <v>10</v>
      </c>
      <c r="D80" s="7">
        <v>51.2</v>
      </c>
      <c r="E80" s="11" t="s">
        <v>12</v>
      </c>
      <c r="F80" s="7">
        <v>70</v>
      </c>
      <c r="G80" s="12">
        <v>2.1800000000000002</v>
      </c>
    </row>
    <row r="81" spans="1:7" ht="15.75" x14ac:dyDescent="0.25">
      <c r="A81" s="8">
        <v>2</v>
      </c>
      <c r="B81" s="32">
        <v>0.4</v>
      </c>
      <c r="C81" s="8">
        <v>10</v>
      </c>
      <c r="D81" s="32">
        <v>51.2</v>
      </c>
      <c r="E81" s="11" t="s">
        <v>22</v>
      </c>
      <c r="F81" s="7">
        <v>30</v>
      </c>
      <c r="G81" s="12">
        <v>2.4</v>
      </c>
    </row>
    <row r="82" spans="1:7" x14ac:dyDescent="0.25">
      <c r="A82" s="9">
        <f>SUM(A75:A81)</f>
        <v>27.5</v>
      </c>
      <c r="B82" s="9">
        <f>SUM(B75:B81)</f>
        <v>29.799999999999997</v>
      </c>
      <c r="C82" s="9">
        <f>SUM(C75:C81)</f>
        <v>98.5</v>
      </c>
      <c r="D82" s="9">
        <f>SUM(D75:D81)</f>
        <v>764.30000000000007</v>
      </c>
      <c r="E82" s="10" t="s">
        <v>11</v>
      </c>
      <c r="F82" s="9"/>
      <c r="G82" s="13">
        <f>SUM(G76:G81)</f>
        <v>103.55000000000001</v>
      </c>
    </row>
  </sheetData>
  <mergeCells count="13">
    <mergeCell ref="C1:G1"/>
    <mergeCell ref="C2:G2"/>
    <mergeCell ref="F3:G3"/>
    <mergeCell ref="D5:E5"/>
    <mergeCell ref="D4:E4"/>
    <mergeCell ref="A9:G9"/>
    <mergeCell ref="A39:G39"/>
    <mergeCell ref="A69:G69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2023-12-25T01:58:04Z</dcterms:modified>
</cp:coreProperties>
</file>