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октябрь 2023\"/>
    </mc:Choice>
  </mc:AlternateContent>
  <xr:revisionPtr revIDLastSave="0" documentId="13_ncr:1_{89CD166F-731B-4EDF-B395-9FABF3FF4DF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1" i="1" l="1"/>
  <c r="D91" i="1"/>
  <c r="C91" i="1"/>
  <c r="B91" i="1"/>
  <c r="A91" i="1"/>
  <c r="G81" i="1"/>
  <c r="D81" i="1"/>
  <c r="C81" i="1"/>
  <c r="B81" i="1"/>
  <c r="A81" i="1"/>
  <c r="G62" i="1"/>
  <c r="D62" i="1"/>
  <c r="C62" i="1"/>
  <c r="B62" i="1"/>
  <c r="A62" i="1"/>
  <c r="G73" i="1" l="1"/>
  <c r="D73" i="1"/>
  <c r="C73" i="1"/>
  <c r="B73" i="1"/>
  <c r="A73" i="1"/>
  <c r="A14" i="1" l="1"/>
  <c r="B14" i="1"/>
  <c r="A24" i="1"/>
  <c r="B24" i="1"/>
  <c r="A29" i="1"/>
  <c r="B29" i="1"/>
  <c r="A39" i="1"/>
  <c r="B39" i="1"/>
  <c r="A47" i="1"/>
  <c r="B47" i="1"/>
  <c r="A57" i="1"/>
  <c r="B57" i="1"/>
  <c r="G57" i="1"/>
  <c r="D57" i="1"/>
  <c r="C57" i="1"/>
  <c r="G47" i="1"/>
  <c r="D47" i="1"/>
  <c r="C47" i="1"/>
  <c r="G39" i="1"/>
  <c r="D39" i="1"/>
  <c r="C39" i="1"/>
  <c r="G29" i="1"/>
  <c r="D29" i="1"/>
  <c r="C29" i="1"/>
  <c r="G24" i="1"/>
  <c r="D24" i="1"/>
  <c r="C24" i="1"/>
  <c r="G14" i="1"/>
  <c r="C14" i="1"/>
  <c r="D14" i="1"/>
</calcChain>
</file>

<file path=xl/sharedStrings.xml><?xml version="1.0" encoding="utf-8"?>
<sst xmlns="http://schemas.openxmlformats.org/spreadsheetml/2006/main" count="111" uniqueCount="38">
  <si>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</si>
  <si>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</si>
  <si>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</si>
  <si>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</si>
  <si>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</si>
  <si>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</si>
  <si>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</si>
  <si>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</si>
  <si>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</si>
  <si>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</si>
  <si>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</si>
  <si>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</si>
  <si>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</si>
  <si>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</si>
  <si>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</si>
  <si>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 xml:space="preserve">Завтрак </t>
  </si>
  <si>
    <t xml:space="preserve">Обед </t>
  </si>
  <si>
    <t>Завтрак (ОВЗ)</t>
  </si>
  <si>
    <t>Обед (ОВЗ)</t>
  </si>
  <si>
    <t>начальное общее образование 1 - 4 класы</t>
  </si>
  <si>
    <t>основное общее образование 5-9 классы</t>
  </si>
  <si>
    <t>Обед  (ОВЗ)</t>
  </si>
  <si>
    <t>среднее общее образование 10-11 классы</t>
  </si>
  <si>
    <t>чай с сахаром</t>
  </si>
  <si>
    <t>запеканка из творога</t>
  </si>
  <si>
    <t>суп картофельный с горохом</t>
  </si>
  <si>
    <t>картофель отварной в молоке</t>
  </si>
  <si>
    <t>биточки из говядины</t>
  </si>
  <si>
    <t>соус белый основной</t>
  </si>
  <si>
    <t>компот из сухофруктов</t>
  </si>
  <si>
    <t>133.1</t>
  </si>
  <si>
    <t>173.7</t>
  </si>
  <si>
    <t>126.5</t>
  </si>
  <si>
    <t>140.6</t>
  </si>
  <si>
    <t>51.2</t>
  </si>
  <si>
    <t>Салат из свежих помидоров</t>
  </si>
  <si>
    <t>на  "11"октября     2023 г.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</si>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</sst>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workbookViewId="0">
      <selection activeCell="J64" sqref="J64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7" t="s">
        <v>0</v>
      </c>
      <c r="D1" s="37"/>
      <c r="E1" s="37"/>
      <c r="F1" s="37"/>
      <c r="G1" s="37"/>
    </row>
    <row r="2" spans="1:7" x14ac:dyDescent="0.25">
      <c r="C2" s="37" t="s">
        <v>1</v>
      </c>
      <c r="D2" s="37"/>
      <c r="E2" s="37"/>
      <c r="F2" s="37"/>
      <c r="G2" s="37"/>
    </row>
    <row r="3" spans="1:7" ht="36" customHeight="1" x14ac:dyDescent="0.25">
      <c r="C3" s="2"/>
      <c r="D3" s="5"/>
      <c r="F3" s="38" t="s">
        <v>2</v>
      </c>
      <c r="G3" s="38"/>
    </row>
    <row r="4" spans="1:7" x14ac:dyDescent="0.25">
      <c r="D4" s="40" t="s">
        <v>3</v>
      </c>
      <c r="E4" s="40"/>
    </row>
    <row r="5" spans="1:7" x14ac:dyDescent="0.25">
      <c r="C5" s="3"/>
      <c r="D5" s="39" t="s">
        <v>36</v>
      </c>
      <c r="E5" s="38"/>
      <c r="F5" s="4"/>
    </row>
    <row r="7" spans="1:7" ht="27.75" customHeight="1" x14ac:dyDescent="0.25">
      <c r="A7" s="41" t="s">
        <v>4</v>
      </c>
      <c r="B7" s="42"/>
      <c r="C7" s="43"/>
      <c r="D7" s="44" t="s">
        <v>14</v>
      </c>
      <c r="E7" s="46" t="s">
        <v>8</v>
      </c>
      <c r="F7" s="44" t="s">
        <v>9</v>
      </c>
      <c r="G7" s="44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5"/>
      <c r="E8" s="47"/>
      <c r="F8" s="45"/>
      <c r="G8" s="45"/>
    </row>
    <row r="9" spans="1:7" ht="20.25" customHeight="1" thickBot="1" x14ac:dyDescent="0.3">
      <c r="A9" s="34" t="s">
        <v>19</v>
      </c>
      <c r="B9" s="35"/>
      <c r="C9" s="35"/>
      <c r="D9" s="35"/>
      <c r="E9" s="35"/>
      <c r="F9" s="35"/>
      <c r="G9" s="36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7">
        <v>14.8</v>
      </c>
      <c r="B11" s="7">
        <v>5.3</v>
      </c>
      <c r="C11" s="7">
        <v>10.8</v>
      </c>
      <c r="D11" s="7">
        <v>150.6</v>
      </c>
      <c r="E11" s="21" t="s">
        <v>24</v>
      </c>
      <c r="F11" s="7">
        <v>150</v>
      </c>
      <c r="G11" s="12">
        <v>59.5</v>
      </c>
    </row>
    <row r="12" spans="1:7" ht="15.75" x14ac:dyDescent="0.25">
      <c r="A12" s="17">
        <v>2.0699999999999998</v>
      </c>
      <c r="B12" s="17">
        <v>0.36</v>
      </c>
      <c r="C12" s="17">
        <v>12.7</v>
      </c>
      <c r="D12" s="17">
        <v>64.2</v>
      </c>
      <c r="E12" s="21" t="s">
        <v>13</v>
      </c>
      <c r="F12" s="7">
        <v>20</v>
      </c>
      <c r="G12" s="12">
        <v>1.2</v>
      </c>
    </row>
    <row r="13" spans="1:7" ht="15.75" x14ac:dyDescent="0.25">
      <c r="A13" s="7">
        <v>0.2</v>
      </c>
      <c r="B13" s="7">
        <v>0</v>
      </c>
      <c r="C13" s="7">
        <v>6.4</v>
      </c>
      <c r="D13" s="7">
        <v>26.8</v>
      </c>
      <c r="E13" s="11" t="s">
        <v>23</v>
      </c>
      <c r="F13" s="7">
        <v>200</v>
      </c>
      <c r="G13" s="12">
        <v>1.53</v>
      </c>
    </row>
    <row r="14" spans="1:7" x14ac:dyDescent="0.25">
      <c r="A14" s="9">
        <f>SUM(A11:A13)</f>
        <v>17.07</v>
      </c>
      <c r="B14" s="9">
        <f>SUM(B11:B13)</f>
        <v>5.66</v>
      </c>
      <c r="C14" s="9">
        <f>SUM(C11:C13)</f>
        <v>29.9</v>
      </c>
      <c r="D14" s="9">
        <f>SUM(D11:D13)</f>
        <v>241.60000000000002</v>
      </c>
      <c r="E14" s="10" t="s">
        <v>12</v>
      </c>
      <c r="F14" s="9"/>
      <c r="G14" s="13">
        <f>SUM(G11:G13)</f>
        <v>62.230000000000004</v>
      </c>
    </row>
    <row r="15" spans="1:7" x14ac:dyDescent="0.25">
      <c r="A15" s="14"/>
      <c r="B15" s="15"/>
      <c r="C15" s="15"/>
      <c r="D15" s="16"/>
      <c r="E15" s="6" t="s">
        <v>16</v>
      </c>
      <c r="F15" s="14"/>
      <c r="G15" s="16"/>
    </row>
    <row r="16" spans="1:7" x14ac:dyDescent="0.25">
      <c r="A16" s="7">
        <v>0.7</v>
      </c>
      <c r="B16" s="7">
        <v>0.1</v>
      </c>
      <c r="C16" s="7">
        <v>2.2999999999999998</v>
      </c>
      <c r="D16" s="7">
        <v>12.8</v>
      </c>
      <c r="E16" s="29" t="s">
        <v>35</v>
      </c>
      <c r="F16" s="30">
        <v>60</v>
      </c>
      <c r="G16" s="30">
        <v>14.39</v>
      </c>
    </row>
    <row r="17" spans="1:7" ht="15.75" x14ac:dyDescent="0.25">
      <c r="A17" s="7">
        <v>6.7</v>
      </c>
      <c r="B17" s="7">
        <v>4.5999999999999996</v>
      </c>
      <c r="C17" s="7">
        <v>16.3</v>
      </c>
      <c r="D17" s="31" t="s">
        <v>30</v>
      </c>
      <c r="E17" s="11" t="s">
        <v>25</v>
      </c>
      <c r="F17" s="7">
        <v>200</v>
      </c>
      <c r="G17" s="12">
        <v>24.62</v>
      </c>
    </row>
    <row r="18" spans="1:7" ht="15.75" x14ac:dyDescent="0.25">
      <c r="A18" s="8">
        <v>4.5</v>
      </c>
      <c r="B18" s="8">
        <v>5.5</v>
      </c>
      <c r="C18" s="8">
        <v>26.5</v>
      </c>
      <c r="D18" s="32" t="s">
        <v>31</v>
      </c>
      <c r="E18" s="11" t="s">
        <v>26</v>
      </c>
      <c r="F18" s="7">
        <v>150</v>
      </c>
      <c r="G18" s="12">
        <v>3.43</v>
      </c>
    </row>
    <row r="19" spans="1:7" ht="15.75" x14ac:dyDescent="0.25">
      <c r="A19" s="7">
        <v>14.3</v>
      </c>
      <c r="B19" s="7">
        <v>3.2</v>
      </c>
      <c r="C19" s="7">
        <v>10</v>
      </c>
      <c r="D19" s="31" t="s">
        <v>32</v>
      </c>
      <c r="E19" s="11" t="s">
        <v>27</v>
      </c>
      <c r="F19" s="7">
        <v>75</v>
      </c>
      <c r="G19" s="12">
        <v>42.23</v>
      </c>
    </row>
    <row r="20" spans="1:7" ht="15.75" x14ac:dyDescent="0.25">
      <c r="A20" s="7">
        <v>0.5</v>
      </c>
      <c r="B20" s="7">
        <v>0.8</v>
      </c>
      <c r="C20" s="7">
        <v>0.9</v>
      </c>
      <c r="D20" s="31">
        <v>12.5</v>
      </c>
      <c r="E20" s="11" t="s">
        <v>28</v>
      </c>
      <c r="F20" s="7">
        <v>20</v>
      </c>
      <c r="G20" s="12">
        <v>0.42</v>
      </c>
    </row>
    <row r="21" spans="1:7" ht="15.75" x14ac:dyDescent="0.25">
      <c r="A21" s="17">
        <v>0.5</v>
      </c>
      <c r="B21" s="17">
        <v>0</v>
      </c>
      <c r="C21" s="17">
        <v>19.8</v>
      </c>
      <c r="D21" s="33">
        <v>81</v>
      </c>
      <c r="E21" s="11" t="s">
        <v>29</v>
      </c>
      <c r="F21" s="7">
        <v>200</v>
      </c>
      <c r="G21" s="12">
        <v>5.42</v>
      </c>
    </row>
    <row r="22" spans="1:7" ht="15.75" x14ac:dyDescent="0.25">
      <c r="A22" s="17">
        <v>4.5999999999999996</v>
      </c>
      <c r="B22" s="17">
        <v>0.5</v>
      </c>
      <c r="C22" s="17">
        <v>29.5</v>
      </c>
      <c r="D22" s="33" t="s">
        <v>33</v>
      </c>
      <c r="E22" s="11" t="s">
        <v>13</v>
      </c>
      <c r="F22" s="7">
        <v>60</v>
      </c>
      <c r="G22" s="12">
        <v>4.03</v>
      </c>
    </row>
    <row r="23" spans="1:7" ht="15.75" x14ac:dyDescent="0.25">
      <c r="A23" s="17">
        <v>2</v>
      </c>
      <c r="B23" s="17">
        <v>0.4</v>
      </c>
      <c r="C23" s="17">
        <v>10</v>
      </c>
      <c r="D23" s="33" t="s">
        <v>34</v>
      </c>
      <c r="E23" s="11" t="s">
        <v>11</v>
      </c>
      <c r="F23" s="7">
        <v>30</v>
      </c>
      <c r="G23" s="12">
        <v>2.46</v>
      </c>
    </row>
    <row r="24" spans="1:7" x14ac:dyDescent="0.25">
      <c r="A24" s="9">
        <f>SUM(A16:A23)</f>
        <v>33.800000000000004</v>
      </c>
      <c r="B24" s="9">
        <f>SUM(B16:B23)</f>
        <v>15.1</v>
      </c>
      <c r="C24" s="9">
        <f>SUM(C16:C23)</f>
        <v>115.3</v>
      </c>
      <c r="D24" s="9">
        <f>SUM(D16:D23)</f>
        <v>106.3</v>
      </c>
      <c r="E24" s="10" t="s">
        <v>12</v>
      </c>
      <c r="F24" s="9"/>
      <c r="G24" s="13">
        <f>SUM(G16:G23)</f>
        <v>97</v>
      </c>
    </row>
    <row r="25" spans="1:7" x14ac:dyDescent="0.25">
      <c r="A25" s="14"/>
      <c r="B25" s="15"/>
      <c r="C25" s="15"/>
      <c r="D25" s="16"/>
      <c r="E25" s="6" t="s">
        <v>17</v>
      </c>
      <c r="F25" s="14"/>
      <c r="G25" s="16"/>
    </row>
    <row r="26" spans="1:7" ht="15.75" x14ac:dyDescent="0.25">
      <c r="A26" s="7">
        <v>14.8</v>
      </c>
      <c r="B26" s="7">
        <v>5.3</v>
      </c>
      <c r="C26" s="7">
        <v>10.8</v>
      </c>
      <c r="D26" s="7">
        <v>150.6</v>
      </c>
      <c r="E26" s="21" t="s">
        <v>24</v>
      </c>
      <c r="F26" s="7">
        <v>150</v>
      </c>
      <c r="G26" s="12">
        <v>59.5</v>
      </c>
    </row>
    <row r="27" spans="1:7" ht="15.75" x14ac:dyDescent="0.25">
      <c r="A27" s="17">
        <v>2.0699999999999998</v>
      </c>
      <c r="B27" s="17">
        <v>0.36</v>
      </c>
      <c r="C27" s="17">
        <v>12.7</v>
      </c>
      <c r="D27" s="17">
        <v>64.2</v>
      </c>
      <c r="E27" s="21" t="s">
        <v>13</v>
      </c>
      <c r="F27" s="7">
        <v>20</v>
      </c>
      <c r="G27" s="12">
        <v>1.2</v>
      </c>
    </row>
    <row r="28" spans="1:7" ht="15.75" x14ac:dyDescent="0.25">
      <c r="A28" s="7">
        <v>0.2</v>
      </c>
      <c r="B28" s="7">
        <v>0</v>
      </c>
      <c r="C28" s="7">
        <v>6.4</v>
      </c>
      <c r="D28" s="7">
        <v>26.8</v>
      </c>
      <c r="E28" s="11" t="s">
        <v>23</v>
      </c>
      <c r="F28" s="7">
        <v>200</v>
      </c>
      <c r="G28" s="12">
        <v>1.53</v>
      </c>
    </row>
    <row r="29" spans="1:7" x14ac:dyDescent="0.25">
      <c r="A29" s="9">
        <f>SUM(A26:A28)</f>
        <v>17.07</v>
      </c>
      <c r="B29" s="9">
        <f>SUM(B26:B28)</f>
        <v>5.66</v>
      </c>
      <c r="C29" s="9">
        <f>SUM(C26:C28)</f>
        <v>29.9</v>
      </c>
      <c r="D29" s="9">
        <f>SUM(D26:D28)</f>
        <v>241.60000000000002</v>
      </c>
      <c r="E29" s="10" t="s">
        <v>12</v>
      </c>
      <c r="F29" s="9"/>
      <c r="G29" s="13">
        <f>SUM(G26:G28)</f>
        <v>62.230000000000004</v>
      </c>
    </row>
    <row r="30" spans="1:7" x14ac:dyDescent="0.25">
      <c r="A30" s="14"/>
      <c r="B30" s="15"/>
      <c r="C30" s="15"/>
      <c r="D30" s="16"/>
      <c r="E30" s="6" t="s">
        <v>18</v>
      </c>
      <c r="F30" s="14"/>
      <c r="G30" s="16"/>
    </row>
    <row r="31" spans="1:7" x14ac:dyDescent="0.25">
      <c r="A31" s="7">
        <v>0.7</v>
      </c>
      <c r="B31" s="7">
        <v>0.1</v>
      </c>
      <c r="C31" s="7">
        <v>2.2999999999999998</v>
      </c>
      <c r="D31" s="7">
        <v>12.8</v>
      </c>
      <c r="E31" s="29" t="s">
        <v>35</v>
      </c>
      <c r="F31" s="30">
        <v>60</v>
      </c>
      <c r="G31" s="30">
        <v>14.39</v>
      </c>
    </row>
    <row r="32" spans="1:7" ht="15.75" x14ac:dyDescent="0.25">
      <c r="A32" s="7">
        <v>6.7</v>
      </c>
      <c r="B32" s="7">
        <v>4.5999999999999996</v>
      </c>
      <c r="C32" s="7">
        <v>16.3</v>
      </c>
      <c r="D32" s="31" t="s">
        <v>30</v>
      </c>
      <c r="E32" s="11" t="s">
        <v>25</v>
      </c>
      <c r="F32" s="7">
        <v>200</v>
      </c>
      <c r="G32" s="12">
        <v>24.62</v>
      </c>
    </row>
    <row r="33" spans="1:7" ht="15.75" x14ac:dyDescent="0.25">
      <c r="A33" s="8">
        <v>4.5</v>
      </c>
      <c r="B33" s="8">
        <v>5.5</v>
      </c>
      <c r="C33" s="8">
        <v>26.5</v>
      </c>
      <c r="D33" s="32" t="s">
        <v>31</v>
      </c>
      <c r="E33" s="11" t="s">
        <v>26</v>
      </c>
      <c r="F33" s="7">
        <v>150</v>
      </c>
      <c r="G33" s="12">
        <v>3.43</v>
      </c>
    </row>
    <row r="34" spans="1:7" ht="15.75" x14ac:dyDescent="0.25">
      <c r="A34" s="7">
        <v>14.3</v>
      </c>
      <c r="B34" s="7">
        <v>3.2</v>
      </c>
      <c r="C34" s="7">
        <v>10</v>
      </c>
      <c r="D34" s="31" t="s">
        <v>32</v>
      </c>
      <c r="E34" s="11" t="s">
        <v>27</v>
      </c>
      <c r="F34" s="7">
        <v>75</v>
      </c>
      <c r="G34" s="12">
        <v>42.23</v>
      </c>
    </row>
    <row r="35" spans="1:7" ht="15.75" x14ac:dyDescent="0.25">
      <c r="A35" s="7">
        <v>0.5</v>
      </c>
      <c r="B35" s="7">
        <v>0.8</v>
      </c>
      <c r="C35" s="7">
        <v>0.9</v>
      </c>
      <c r="D35" s="31">
        <v>12.5</v>
      </c>
      <c r="E35" s="11" t="s">
        <v>28</v>
      </c>
      <c r="F35" s="7">
        <v>20</v>
      </c>
      <c r="G35" s="12">
        <v>0.42</v>
      </c>
    </row>
    <row r="36" spans="1:7" ht="15.75" x14ac:dyDescent="0.25">
      <c r="A36" s="17">
        <v>0.5</v>
      </c>
      <c r="B36" s="17">
        <v>0</v>
      </c>
      <c r="C36" s="17">
        <v>19.8</v>
      </c>
      <c r="D36" s="33">
        <v>81</v>
      </c>
      <c r="E36" s="11" t="s">
        <v>29</v>
      </c>
      <c r="F36" s="7">
        <v>200</v>
      </c>
      <c r="G36" s="12">
        <v>5.42</v>
      </c>
    </row>
    <row r="37" spans="1:7" ht="15.75" x14ac:dyDescent="0.25">
      <c r="A37" s="17">
        <v>4.5999999999999996</v>
      </c>
      <c r="B37" s="17">
        <v>0.5</v>
      </c>
      <c r="C37" s="17">
        <v>29.5</v>
      </c>
      <c r="D37" s="33" t="s">
        <v>33</v>
      </c>
      <c r="E37" s="11" t="s">
        <v>13</v>
      </c>
      <c r="F37" s="7">
        <v>60</v>
      </c>
      <c r="G37" s="12">
        <v>4.03</v>
      </c>
    </row>
    <row r="38" spans="1:7" ht="15.75" x14ac:dyDescent="0.25">
      <c r="A38" s="17">
        <v>2</v>
      </c>
      <c r="B38" s="17">
        <v>0.4</v>
      </c>
      <c r="C38" s="17">
        <v>10</v>
      </c>
      <c r="D38" s="33" t="s">
        <v>34</v>
      </c>
      <c r="E38" s="11" t="s">
        <v>11</v>
      </c>
      <c r="F38" s="7">
        <v>30</v>
      </c>
      <c r="G38" s="12">
        <v>2.46</v>
      </c>
    </row>
    <row r="39" spans="1:7" x14ac:dyDescent="0.25">
      <c r="A39" s="9">
        <f>SUM(A31:A38)</f>
        <v>33.800000000000004</v>
      </c>
      <c r="B39" s="9">
        <f>SUM(B31:B38)</f>
        <v>15.1</v>
      </c>
      <c r="C39" s="9">
        <f>SUM(C31:C38)</f>
        <v>115.3</v>
      </c>
      <c r="D39" s="9">
        <f>SUM(D31:D38)</f>
        <v>106.3</v>
      </c>
      <c r="E39" s="10" t="s">
        <v>12</v>
      </c>
      <c r="F39" s="9"/>
      <c r="G39" s="13">
        <f>SUM(G31:G38)</f>
        <v>97</v>
      </c>
    </row>
    <row r="40" spans="1:7" x14ac:dyDescent="0.25">
      <c r="A40" s="25"/>
      <c r="B40" s="26"/>
      <c r="C40" s="26"/>
      <c r="D40" s="27"/>
      <c r="E40" s="10"/>
      <c r="F40" s="25"/>
      <c r="G40" s="28"/>
    </row>
    <row r="41" spans="1:7" ht="15.75" thickBot="1" x14ac:dyDescent="0.3">
      <c r="A41" s="25"/>
      <c r="B41" s="26"/>
      <c r="C41" s="26"/>
      <c r="D41" s="27"/>
      <c r="E41" s="10"/>
      <c r="F41" s="25"/>
      <c r="G41" s="28"/>
    </row>
    <row r="42" spans="1:7" ht="15.75" thickBot="1" x14ac:dyDescent="0.3">
      <c r="A42" s="34" t="s">
        <v>20</v>
      </c>
      <c r="B42" s="35"/>
      <c r="C42" s="35"/>
      <c r="D42" s="35"/>
      <c r="E42" s="35"/>
      <c r="F42" s="35"/>
      <c r="G42" s="36"/>
    </row>
    <row r="43" spans="1:7" x14ac:dyDescent="0.25">
      <c r="A43" s="14"/>
      <c r="B43" s="15"/>
      <c r="C43" s="15"/>
      <c r="D43" s="16"/>
      <c r="E43" s="6" t="s">
        <v>15</v>
      </c>
      <c r="F43" s="14"/>
      <c r="G43" s="16"/>
    </row>
    <row r="44" spans="1:7" ht="15.75" x14ac:dyDescent="0.25">
      <c r="A44" s="7">
        <v>14.8</v>
      </c>
      <c r="B44" s="7">
        <v>5.3</v>
      </c>
      <c r="C44" s="7">
        <v>10.8</v>
      </c>
      <c r="D44" s="7">
        <v>150.6</v>
      </c>
      <c r="E44" s="21" t="s">
        <v>24</v>
      </c>
      <c r="F44" s="7">
        <v>150</v>
      </c>
      <c r="G44" s="12">
        <v>59.5</v>
      </c>
    </row>
    <row r="45" spans="1:7" ht="15.75" x14ac:dyDescent="0.25">
      <c r="A45" s="17">
        <v>2.0699999999999998</v>
      </c>
      <c r="B45" s="17">
        <v>0.36</v>
      </c>
      <c r="C45" s="17">
        <v>12.7</v>
      </c>
      <c r="D45" s="17">
        <v>64.2</v>
      </c>
      <c r="E45" s="21" t="s">
        <v>13</v>
      </c>
      <c r="F45" s="7">
        <v>20</v>
      </c>
      <c r="G45" s="12">
        <v>1.2</v>
      </c>
    </row>
    <row r="46" spans="1:7" ht="15.75" x14ac:dyDescent="0.25">
      <c r="A46" s="7">
        <v>0.2</v>
      </c>
      <c r="B46" s="7">
        <v>0</v>
      </c>
      <c r="C46" s="7">
        <v>6.4</v>
      </c>
      <c r="D46" s="7">
        <v>26.8</v>
      </c>
      <c r="E46" s="11" t="s">
        <v>23</v>
      </c>
      <c r="F46" s="7">
        <v>200</v>
      </c>
      <c r="G46" s="12">
        <v>1.53</v>
      </c>
    </row>
    <row r="47" spans="1:7" x14ac:dyDescent="0.25">
      <c r="A47" s="9">
        <f>SUM(A44:A46)</f>
        <v>17.07</v>
      </c>
      <c r="B47" s="9">
        <f>SUM(B44:B46)</f>
        <v>5.66</v>
      </c>
      <c r="C47" s="9">
        <f>SUM(C44:C46)</f>
        <v>29.9</v>
      </c>
      <c r="D47" s="9">
        <f>SUM(D44:D46)</f>
        <v>241.60000000000002</v>
      </c>
      <c r="E47" s="10" t="s">
        <v>12</v>
      </c>
      <c r="F47" s="9"/>
      <c r="G47" s="13">
        <f>SUM(G44:G46)</f>
        <v>62.230000000000004</v>
      </c>
    </row>
    <row r="48" spans="1:7" x14ac:dyDescent="0.25">
      <c r="A48" s="14"/>
      <c r="B48" s="15"/>
      <c r="C48" s="15"/>
      <c r="D48" s="16"/>
      <c r="E48" s="6" t="s">
        <v>16</v>
      </c>
      <c r="F48" s="14"/>
      <c r="G48" s="16"/>
    </row>
    <row r="49" spans="1:7" x14ac:dyDescent="0.25">
      <c r="A49" s="7">
        <v>0.7</v>
      </c>
      <c r="B49" s="7">
        <v>0.1</v>
      </c>
      <c r="C49" s="7">
        <v>2.2999999999999998</v>
      </c>
      <c r="D49" s="7">
        <v>12.8</v>
      </c>
      <c r="E49" s="29" t="s">
        <v>35</v>
      </c>
      <c r="F49" s="30">
        <v>80</v>
      </c>
      <c r="G49" s="30">
        <v>14.59</v>
      </c>
    </row>
    <row r="50" spans="1:7" ht="15.75" x14ac:dyDescent="0.25">
      <c r="A50" s="7">
        <v>8.4</v>
      </c>
      <c r="B50" s="7">
        <v>5.75</v>
      </c>
      <c r="C50" s="7">
        <v>20.37</v>
      </c>
      <c r="D50" s="31">
        <v>166.38</v>
      </c>
      <c r="E50" s="11" t="s">
        <v>25</v>
      </c>
      <c r="F50" s="7">
        <v>250</v>
      </c>
      <c r="G50" s="12">
        <v>24.87</v>
      </c>
    </row>
    <row r="51" spans="1:7" ht="15.75" x14ac:dyDescent="0.25">
      <c r="A51" s="8">
        <v>4.5</v>
      </c>
      <c r="B51" s="8">
        <v>5.5</v>
      </c>
      <c r="C51" s="8">
        <v>26.5</v>
      </c>
      <c r="D51" s="32" t="s">
        <v>31</v>
      </c>
      <c r="E51" s="11" t="s">
        <v>26</v>
      </c>
      <c r="F51" s="7">
        <v>150</v>
      </c>
      <c r="G51" s="12">
        <v>3.43</v>
      </c>
    </row>
    <row r="52" spans="1:7" ht="15.75" x14ac:dyDescent="0.25">
      <c r="A52" s="7">
        <v>14.3</v>
      </c>
      <c r="B52" s="7">
        <v>3.2</v>
      </c>
      <c r="C52" s="7">
        <v>10</v>
      </c>
      <c r="D52" s="31">
        <v>168.5</v>
      </c>
      <c r="E52" s="11" t="s">
        <v>27</v>
      </c>
      <c r="F52" s="7">
        <v>100</v>
      </c>
      <c r="G52" s="12">
        <v>42.78</v>
      </c>
    </row>
    <row r="53" spans="1:7" ht="15.75" x14ac:dyDescent="0.25">
      <c r="A53" s="7">
        <v>0.5</v>
      </c>
      <c r="B53" s="7">
        <v>0.8</v>
      </c>
      <c r="C53" s="7">
        <v>0.9</v>
      </c>
      <c r="D53" s="31">
        <v>12.5</v>
      </c>
      <c r="E53" s="11" t="s">
        <v>28</v>
      </c>
      <c r="F53" s="7">
        <v>20</v>
      </c>
      <c r="G53" s="12">
        <v>0.42</v>
      </c>
    </row>
    <row r="54" spans="1:7" ht="15.75" x14ac:dyDescent="0.25">
      <c r="A54" s="17">
        <v>0.5</v>
      </c>
      <c r="B54" s="17">
        <v>0</v>
      </c>
      <c r="C54" s="17">
        <v>19.8</v>
      </c>
      <c r="D54" s="33">
        <v>81</v>
      </c>
      <c r="E54" s="11" t="s">
        <v>29</v>
      </c>
      <c r="F54" s="7">
        <v>200</v>
      </c>
      <c r="G54" s="12">
        <v>5.42</v>
      </c>
    </row>
    <row r="55" spans="1:7" ht="15.75" x14ac:dyDescent="0.25">
      <c r="A55" s="17">
        <v>4.5999999999999996</v>
      </c>
      <c r="B55" s="17">
        <v>0.5</v>
      </c>
      <c r="C55" s="17">
        <v>29.5</v>
      </c>
      <c r="D55" s="33" t="s">
        <v>33</v>
      </c>
      <c r="E55" s="11" t="s">
        <v>13</v>
      </c>
      <c r="F55" s="7">
        <v>60</v>
      </c>
      <c r="G55" s="12">
        <v>4.03</v>
      </c>
    </row>
    <row r="56" spans="1:7" ht="15.75" x14ac:dyDescent="0.25">
      <c r="A56" s="17">
        <v>2</v>
      </c>
      <c r="B56" s="17">
        <v>0.4</v>
      </c>
      <c r="C56" s="17">
        <v>10</v>
      </c>
      <c r="D56" s="33" t="s">
        <v>34</v>
      </c>
      <c r="E56" s="11" t="s">
        <v>11</v>
      </c>
      <c r="F56" s="7">
        <v>30</v>
      </c>
      <c r="G56" s="12">
        <v>2.46</v>
      </c>
    </row>
    <row r="57" spans="1:7" x14ac:dyDescent="0.25">
      <c r="A57" s="9">
        <f>SUM(A49:A56)</f>
        <v>35.5</v>
      </c>
      <c r="B57" s="9">
        <f t="shared" ref="B57" si="0">SUM(B49:B56)</f>
        <v>16.25</v>
      </c>
      <c r="C57" s="9">
        <f t="shared" ref="C57" si="1">SUM(C49:C56)</f>
        <v>119.37</v>
      </c>
      <c r="D57" s="9">
        <f>SUM(D49:D56)</f>
        <v>441.18</v>
      </c>
      <c r="E57" s="10" t="s">
        <v>12</v>
      </c>
      <c r="F57" s="9"/>
      <c r="G57" s="13">
        <f>SUM(G49:G56)</f>
        <v>98</v>
      </c>
    </row>
    <row r="58" spans="1:7" x14ac:dyDescent="0.25">
      <c r="A58" s="22"/>
      <c r="B58" s="23"/>
      <c r="C58" s="23"/>
      <c r="D58" s="24"/>
      <c r="E58" s="6" t="s">
        <v>17</v>
      </c>
      <c r="F58" s="22"/>
      <c r="G58" s="24"/>
    </row>
    <row r="59" spans="1:7" ht="15.75" x14ac:dyDescent="0.25">
      <c r="A59" s="7">
        <v>14.8</v>
      </c>
      <c r="B59" s="7">
        <v>5.3</v>
      </c>
      <c r="C59" s="7">
        <v>10.8</v>
      </c>
      <c r="D59" s="7">
        <v>150.6</v>
      </c>
      <c r="E59" s="21" t="s">
        <v>24</v>
      </c>
      <c r="F59" s="7">
        <v>150</v>
      </c>
      <c r="G59" s="12">
        <v>59.5</v>
      </c>
    </row>
    <row r="60" spans="1:7" ht="15.75" x14ac:dyDescent="0.25">
      <c r="A60" s="17">
        <v>2.0699999999999998</v>
      </c>
      <c r="B60" s="17">
        <v>0.36</v>
      </c>
      <c r="C60" s="17">
        <v>12.7</v>
      </c>
      <c r="D60" s="17">
        <v>64.2</v>
      </c>
      <c r="E60" s="21" t="s">
        <v>13</v>
      </c>
      <c r="F60" s="7">
        <v>20</v>
      </c>
      <c r="G60" s="12">
        <v>1.2</v>
      </c>
    </row>
    <row r="61" spans="1:7" ht="15.75" x14ac:dyDescent="0.25">
      <c r="A61" s="7">
        <v>0.2</v>
      </c>
      <c r="B61" s="7">
        <v>0</v>
      </c>
      <c r="C61" s="7">
        <v>6.4</v>
      </c>
      <c r="D61" s="7">
        <v>26.8</v>
      </c>
      <c r="E61" s="11" t="s">
        <v>23</v>
      </c>
      <c r="F61" s="7">
        <v>200</v>
      </c>
      <c r="G61" s="12">
        <v>1.53</v>
      </c>
    </row>
    <row r="62" spans="1:7" x14ac:dyDescent="0.25">
      <c r="A62" s="9">
        <f>SUM(A59:A61)</f>
        <v>17.07</v>
      </c>
      <c r="B62" s="9">
        <f>SUM(B59:B61)</f>
        <v>5.66</v>
      </c>
      <c r="C62" s="9">
        <f>SUM(C59:C61)</f>
        <v>29.9</v>
      </c>
      <c r="D62" s="9">
        <f>SUM(D59:D61)</f>
        <v>241.60000000000002</v>
      </c>
      <c r="E62" s="10" t="s">
        <v>12</v>
      </c>
      <c r="F62" s="9"/>
      <c r="G62" s="13">
        <f>SUM(G59:G61)</f>
        <v>62.230000000000004</v>
      </c>
    </row>
    <row r="63" spans="1:7" x14ac:dyDescent="0.25">
      <c r="A63" s="18"/>
      <c r="B63" s="19"/>
      <c r="C63" s="19"/>
      <c r="D63" s="20"/>
      <c r="E63" s="6" t="s">
        <v>21</v>
      </c>
      <c r="F63" s="18"/>
      <c r="G63" s="20"/>
    </row>
    <row r="64" spans="1:7" x14ac:dyDescent="0.25">
      <c r="A64" s="7">
        <v>0.7</v>
      </c>
      <c r="B64" s="7">
        <v>0.1</v>
      </c>
      <c r="C64" s="7">
        <v>2.2999999999999998</v>
      </c>
      <c r="D64" s="7">
        <v>12.8</v>
      </c>
      <c r="E64" s="29" t="s">
        <v>35</v>
      </c>
      <c r="F64" s="30">
        <v>80</v>
      </c>
      <c r="G64" s="30">
        <v>14.59</v>
      </c>
    </row>
    <row r="65" spans="1:7" ht="15.75" x14ac:dyDescent="0.25">
      <c r="A65" s="7">
        <v>8.4</v>
      </c>
      <c r="B65" s="7">
        <v>5.75</v>
      </c>
      <c r="C65" s="7">
        <v>20.37</v>
      </c>
      <c r="D65" s="31">
        <v>166.38</v>
      </c>
      <c r="E65" s="11" t="s">
        <v>25</v>
      </c>
      <c r="F65" s="7">
        <v>250</v>
      </c>
      <c r="G65" s="12">
        <v>24.87</v>
      </c>
    </row>
    <row r="66" spans="1:7" ht="15.75" x14ac:dyDescent="0.25">
      <c r="A66" s="8">
        <v>4.5</v>
      </c>
      <c r="B66" s="8">
        <v>5.5</v>
      </c>
      <c r="C66" s="8">
        <v>26.5</v>
      </c>
      <c r="D66" s="32" t="s">
        <v>31</v>
      </c>
      <c r="E66" s="11" t="s">
        <v>26</v>
      </c>
      <c r="F66" s="7">
        <v>150</v>
      </c>
      <c r="G66" s="12">
        <v>3.43</v>
      </c>
    </row>
    <row r="67" spans="1:7" ht="15.75" x14ac:dyDescent="0.25">
      <c r="A67" s="7">
        <v>14.3</v>
      </c>
      <c r="B67" s="7">
        <v>3.2</v>
      </c>
      <c r="C67" s="7">
        <v>10</v>
      </c>
      <c r="D67" s="31">
        <v>168.5</v>
      </c>
      <c r="E67" s="11" t="s">
        <v>27</v>
      </c>
      <c r="F67" s="7">
        <v>100</v>
      </c>
      <c r="G67" s="12">
        <v>42.78</v>
      </c>
    </row>
    <row r="68" spans="1:7" ht="15.75" x14ac:dyDescent="0.25">
      <c r="A68" s="7">
        <v>0.5</v>
      </c>
      <c r="B68" s="7">
        <v>0.8</v>
      </c>
      <c r="C68" s="7">
        <v>0.9</v>
      </c>
      <c r="D68" s="31">
        <v>12.5</v>
      </c>
      <c r="E68" s="11" t="s">
        <v>28</v>
      </c>
      <c r="F68" s="7">
        <v>20</v>
      </c>
      <c r="G68" s="12">
        <v>0.42</v>
      </c>
    </row>
    <row r="69" spans="1:7" ht="15.75" x14ac:dyDescent="0.25">
      <c r="A69" s="17">
        <v>0.5</v>
      </c>
      <c r="B69" s="17">
        <v>0</v>
      </c>
      <c r="C69" s="17">
        <v>19.8</v>
      </c>
      <c r="D69" s="33">
        <v>81</v>
      </c>
      <c r="E69" s="11" t="s">
        <v>29</v>
      </c>
      <c r="F69" s="7">
        <v>200</v>
      </c>
      <c r="G69" s="12">
        <v>5.42</v>
      </c>
    </row>
    <row r="70" spans="1:7" ht="15.75" x14ac:dyDescent="0.25">
      <c r="A70" s="17">
        <v>4.5999999999999996</v>
      </c>
      <c r="B70" s="17">
        <v>0.5</v>
      </c>
      <c r="C70" s="17">
        <v>29.5</v>
      </c>
      <c r="D70" s="33" t="s">
        <v>33</v>
      </c>
      <c r="E70" s="11" t="s">
        <v>13</v>
      </c>
      <c r="F70" s="7">
        <v>60</v>
      </c>
      <c r="G70" s="12">
        <v>4.03</v>
      </c>
    </row>
    <row r="71" spans="1:7" ht="15.75" x14ac:dyDescent="0.25">
      <c r="A71" s="17">
        <v>2</v>
      </c>
      <c r="B71" s="17">
        <v>0.4</v>
      </c>
      <c r="C71" s="17">
        <v>10</v>
      </c>
      <c r="D71" s="33" t="s">
        <v>34</v>
      </c>
      <c r="E71" s="11" t="s">
        <v>11</v>
      </c>
      <c r="F71" s="7">
        <v>30</v>
      </c>
      <c r="G71" s="12">
        <v>2.46</v>
      </c>
    </row>
    <row r="72" spans="1:7" ht="15.75" x14ac:dyDescent="0.25">
      <c r="A72" s="7">
        <v>0.6</v>
      </c>
      <c r="B72" s="7">
        <v>0.5</v>
      </c>
      <c r="C72" s="7">
        <v>15.5</v>
      </c>
      <c r="D72" s="31">
        <v>68.3</v>
      </c>
      <c r="E72" s="11" t="s">
        <v>37</v>
      </c>
      <c r="F72" s="7">
        <v>139</v>
      </c>
      <c r="G72" s="12">
        <v>16.68</v>
      </c>
    </row>
    <row r="73" spans="1:7" x14ac:dyDescent="0.25">
      <c r="A73" s="9">
        <f>SUM(A64:A72)</f>
        <v>36.1</v>
      </c>
      <c r="B73" s="9">
        <f t="shared" ref="B73:C73" si="2">SUM(B64:B72)</f>
        <v>16.75</v>
      </c>
      <c r="C73" s="9">
        <f t="shared" si="2"/>
        <v>134.87</v>
      </c>
      <c r="D73" s="9">
        <f>SUM(D64:D72)</f>
        <v>509.48</v>
      </c>
      <c r="E73" s="10" t="s">
        <v>12</v>
      </c>
      <c r="F73" s="9"/>
      <c r="G73" s="13">
        <f>SUM(G64:G72)</f>
        <v>114.68</v>
      </c>
    </row>
    <row r="75" spans="1:7" ht="15.75" thickBot="1" x14ac:dyDescent="0.3"/>
    <row r="76" spans="1:7" ht="15.75" thickBot="1" x14ac:dyDescent="0.3">
      <c r="A76" s="34" t="s">
        <v>22</v>
      </c>
      <c r="B76" s="35"/>
      <c r="C76" s="35"/>
      <c r="D76" s="35"/>
      <c r="E76" s="35"/>
      <c r="F76" s="35"/>
      <c r="G76" s="36"/>
    </row>
    <row r="77" spans="1:7" x14ac:dyDescent="0.25">
      <c r="A77" s="22"/>
      <c r="B77" s="23"/>
      <c r="C77" s="23"/>
      <c r="D77" s="24"/>
      <c r="E77" s="6" t="s">
        <v>15</v>
      </c>
      <c r="F77" s="22"/>
      <c r="G77" s="24"/>
    </row>
    <row r="78" spans="1:7" ht="15.75" x14ac:dyDescent="0.25">
      <c r="A78" s="7">
        <v>14.8</v>
      </c>
      <c r="B78" s="7">
        <v>5.3</v>
      </c>
      <c r="C78" s="7">
        <v>10.8</v>
      </c>
      <c r="D78" s="7">
        <v>150.6</v>
      </c>
      <c r="E78" s="21" t="s">
        <v>24</v>
      </c>
      <c r="F78" s="7">
        <v>150</v>
      </c>
      <c r="G78" s="12">
        <v>59.5</v>
      </c>
    </row>
    <row r="79" spans="1:7" ht="15.75" x14ac:dyDescent="0.25">
      <c r="A79" s="17">
        <v>2.0699999999999998</v>
      </c>
      <c r="B79" s="17">
        <v>0.36</v>
      </c>
      <c r="C79" s="17">
        <v>12.7</v>
      </c>
      <c r="D79" s="17">
        <v>64.2</v>
      </c>
      <c r="E79" s="21" t="s">
        <v>13</v>
      </c>
      <c r="F79" s="7">
        <v>20</v>
      </c>
      <c r="G79" s="12">
        <v>1.2</v>
      </c>
    </row>
    <row r="80" spans="1:7" ht="15.75" x14ac:dyDescent="0.25">
      <c r="A80" s="7">
        <v>0.2</v>
      </c>
      <c r="B80" s="7">
        <v>0</v>
      </c>
      <c r="C80" s="7">
        <v>6.4</v>
      </c>
      <c r="D80" s="7">
        <v>26.8</v>
      </c>
      <c r="E80" s="11" t="s">
        <v>23</v>
      </c>
      <c r="F80" s="7">
        <v>200</v>
      </c>
      <c r="G80" s="12">
        <v>1.53</v>
      </c>
    </row>
    <row r="81" spans="1:7" x14ac:dyDescent="0.25">
      <c r="A81" s="9">
        <f>SUM(A78:A80)</f>
        <v>17.07</v>
      </c>
      <c r="B81" s="9">
        <f>SUM(B78:B80)</f>
        <v>5.66</v>
      </c>
      <c r="C81" s="9">
        <f>SUM(C78:C80)</f>
        <v>29.9</v>
      </c>
      <c r="D81" s="9">
        <f>SUM(D78:D80)</f>
        <v>241.60000000000002</v>
      </c>
      <c r="E81" s="10" t="s">
        <v>12</v>
      </c>
      <c r="F81" s="9"/>
      <c r="G81" s="13">
        <f>SUM(G78:G80)</f>
        <v>62.230000000000004</v>
      </c>
    </row>
    <row r="82" spans="1:7" x14ac:dyDescent="0.25">
      <c r="A82" s="22"/>
      <c r="B82" s="23"/>
      <c r="C82" s="23"/>
      <c r="D82" s="24"/>
      <c r="E82" s="6" t="s">
        <v>16</v>
      </c>
      <c r="F82" s="22"/>
      <c r="G82" s="24"/>
    </row>
    <row r="83" spans="1:7" x14ac:dyDescent="0.25">
      <c r="A83" s="7">
        <v>0.7</v>
      </c>
      <c r="B83" s="7">
        <v>0.1</v>
      </c>
      <c r="C83" s="7">
        <v>2.2999999999999998</v>
      </c>
      <c r="D83" s="7">
        <v>12.8</v>
      </c>
      <c r="E83" s="29" t="s">
        <v>35</v>
      </c>
      <c r="F83" s="30">
        <v>80</v>
      </c>
      <c r="G83" s="30">
        <v>14.59</v>
      </c>
    </row>
    <row r="84" spans="1:7" ht="15.75" x14ac:dyDescent="0.25">
      <c r="A84" s="7">
        <v>8.4</v>
      </c>
      <c r="B84" s="7">
        <v>5.75</v>
      </c>
      <c r="C84" s="7">
        <v>20.37</v>
      </c>
      <c r="D84" s="31">
        <v>166.38</v>
      </c>
      <c r="E84" s="11" t="s">
        <v>25</v>
      </c>
      <c r="F84" s="7">
        <v>250</v>
      </c>
      <c r="G84" s="12">
        <v>24.87</v>
      </c>
    </row>
    <row r="85" spans="1:7" ht="15.75" x14ac:dyDescent="0.25">
      <c r="A85" s="8">
        <v>4.5</v>
      </c>
      <c r="B85" s="8">
        <v>5.5</v>
      </c>
      <c r="C85" s="8">
        <v>26.5</v>
      </c>
      <c r="D85" s="32" t="s">
        <v>31</v>
      </c>
      <c r="E85" s="11" t="s">
        <v>26</v>
      </c>
      <c r="F85" s="7">
        <v>150</v>
      </c>
      <c r="G85" s="12">
        <v>3.43</v>
      </c>
    </row>
    <row r="86" spans="1:7" ht="15.75" x14ac:dyDescent="0.25">
      <c r="A86" s="7">
        <v>14.3</v>
      </c>
      <c r="B86" s="7">
        <v>3.2</v>
      </c>
      <c r="C86" s="7">
        <v>10</v>
      </c>
      <c r="D86" s="31">
        <v>168.5</v>
      </c>
      <c r="E86" s="11" t="s">
        <v>27</v>
      </c>
      <c r="F86" s="7">
        <v>100</v>
      </c>
      <c r="G86" s="12">
        <v>42.78</v>
      </c>
    </row>
    <row r="87" spans="1:7" ht="15.75" x14ac:dyDescent="0.25">
      <c r="A87" s="7">
        <v>0.5</v>
      </c>
      <c r="B87" s="7">
        <v>0.8</v>
      </c>
      <c r="C87" s="7">
        <v>0.9</v>
      </c>
      <c r="D87" s="31">
        <v>12.5</v>
      </c>
      <c r="E87" s="11" t="s">
        <v>28</v>
      </c>
      <c r="F87" s="7">
        <v>20</v>
      </c>
      <c r="G87" s="12">
        <v>0.42</v>
      </c>
    </row>
    <row r="88" spans="1:7" ht="15.75" x14ac:dyDescent="0.25">
      <c r="A88" s="17">
        <v>0.5</v>
      </c>
      <c r="B88" s="17">
        <v>0</v>
      </c>
      <c r="C88" s="17">
        <v>19.8</v>
      </c>
      <c r="D88" s="33">
        <v>81</v>
      </c>
      <c r="E88" s="11" t="s">
        <v>29</v>
      </c>
      <c r="F88" s="7">
        <v>200</v>
      </c>
      <c r="G88" s="12">
        <v>5.42</v>
      </c>
    </row>
    <row r="89" spans="1:7" ht="15.75" x14ac:dyDescent="0.25">
      <c r="A89" s="17">
        <v>4.5999999999999996</v>
      </c>
      <c r="B89" s="17">
        <v>0.5</v>
      </c>
      <c r="C89" s="17">
        <v>29.5</v>
      </c>
      <c r="D89" s="33" t="s">
        <v>33</v>
      </c>
      <c r="E89" s="11" t="s">
        <v>13</v>
      </c>
      <c r="F89" s="7">
        <v>60</v>
      </c>
      <c r="G89" s="12">
        <v>4.03</v>
      </c>
    </row>
    <row r="90" spans="1:7" ht="15.75" x14ac:dyDescent="0.25">
      <c r="A90" s="17">
        <v>2</v>
      </c>
      <c r="B90" s="17">
        <v>0.4</v>
      </c>
      <c r="C90" s="17">
        <v>10</v>
      </c>
      <c r="D90" s="33" t="s">
        <v>34</v>
      </c>
      <c r="E90" s="11" t="s">
        <v>11</v>
      </c>
      <c r="F90" s="7">
        <v>30</v>
      </c>
      <c r="G90" s="12">
        <v>2.46</v>
      </c>
    </row>
    <row r="91" spans="1:7" x14ac:dyDescent="0.25">
      <c r="A91" s="9">
        <f>SUM(A83:A90)</f>
        <v>35.5</v>
      </c>
      <c r="B91" s="9">
        <f t="shared" ref="B91:C91" si="3">SUM(B83:B90)</f>
        <v>16.25</v>
      </c>
      <c r="C91" s="9">
        <f t="shared" si="3"/>
        <v>119.37</v>
      </c>
      <c r="D91" s="9">
        <f>SUM(D83:D90)</f>
        <v>441.18</v>
      </c>
      <c r="E91" s="10" t="s">
        <v>12</v>
      </c>
      <c r="F91" s="9"/>
      <c r="G91" s="13">
        <f>SUM(G83:G90)</f>
        <v>98</v>
      </c>
    </row>
  </sheetData>
  <mergeCells count="13">
    <mergeCell ref="A9:G9"/>
    <mergeCell ref="A42:G42"/>
    <mergeCell ref="A76:G76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2023-10-10T15:13:05Z</dcterms:modified>
</cp:coreProperties>
</file>