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D055F0FD-1ED0-47D6-BC9A-4DDA4B0AF6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74" i="1" l="1"/>
  <c r="G58" i="1"/>
  <c r="G14" i="1"/>
  <c r="G29" i="1"/>
  <c r="B14" i="1"/>
  <c r="C14" i="1"/>
  <c r="D14" i="1"/>
  <c r="D74" i="1" l="1"/>
  <c r="C74" i="1"/>
  <c r="B74" i="1"/>
  <c r="A74" i="1"/>
  <c r="A58" i="1" l="1"/>
  <c r="B58" i="1"/>
  <c r="C58" i="1"/>
  <c r="D58" i="1"/>
  <c r="G48" i="1"/>
  <c r="D48" i="1"/>
  <c r="C48" i="1"/>
  <c r="B48" i="1"/>
  <c r="A48" i="1"/>
  <c r="G40" i="1"/>
  <c r="D40" i="1"/>
  <c r="C40" i="1"/>
  <c r="B40" i="1"/>
  <c r="A40" i="1"/>
  <c r="D29" i="1"/>
  <c r="C29" i="1"/>
  <c r="B29" i="1"/>
  <c r="A29" i="1"/>
  <c r="G24" i="1"/>
  <c r="D24" i="1"/>
  <c r="B24" i="1"/>
  <c r="C24" i="1"/>
  <c r="A24" i="1"/>
</calcChain>
</file>

<file path=xl/sharedStrings.xml><?xml version="1.0" encoding="utf-8"?>
<sst xmlns="http://schemas.openxmlformats.org/spreadsheetml/2006/main" count="93" uniqueCount="32">
  <si>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</si>
  <si>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</si>
  <si>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</si>
  <si>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</si>
  <si>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</si>
  <si>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</si>
  <si>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</si>
  <si>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</si>
  <si>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</si>
  <si>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</si>
  <si>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</si>
  <si>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</si>
  <si>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</si>
  <si>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</si>
  <si>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</si>
  <si>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</si>
  <si>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>рассольник Ленинградский</t>
  </si>
  <si>
    <t>птица отварная</t>
  </si>
  <si>
    <t>соус томатный</t>
  </si>
  <si>
    <t>компот из апельсинов и яблок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</si>
  <si>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</si>
  <si>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</si>
  <si>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</si>
  <si>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</si>
  <si>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</si>
  <si>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</si>
  <si>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</si>
  <si>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салат из свеклы  с яблоками</t>
  </si>
  <si>
    <t>запеканка из творога</t>
  </si>
  <si>
    <t>чай с сахаром</t>
  </si>
  <si>
    <t>печенье</t>
  </si>
  <si>
    <t>на  "27" февраля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</si>
</sst>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5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31</v>
      </c>
      <c r="E5" s="25"/>
      <c r="F5" s="3"/>
    </row>
    <row r="7" spans="1:7" ht="27.75" customHeight="1" x14ac:dyDescent="0.25">
      <c r="A7" s="28" t="s">
        <v>4</v>
      </c>
      <c r="B7" s="29"/>
      <c r="C7" s="30"/>
      <c r="D7" s="31" t="s">
        <v>14</v>
      </c>
      <c r="E7" s="33" t="s">
        <v>8</v>
      </c>
      <c r="F7" s="31" t="s">
        <v>9</v>
      </c>
      <c r="G7" s="3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ht="17.25" customHeight="1" thickBot="1" x14ac:dyDescent="0.3">
      <c r="A9" s="21" t="s">
        <v>20</v>
      </c>
      <c r="B9" s="22"/>
      <c r="C9" s="22"/>
      <c r="D9" s="22"/>
      <c r="E9" s="22"/>
      <c r="F9" s="22"/>
      <c r="G9" s="23"/>
    </row>
    <row r="10" spans="1:7" x14ac:dyDescent="0.25">
      <c r="A10" s="11"/>
      <c r="B10" s="12"/>
      <c r="C10" s="12"/>
      <c r="D10" s="13"/>
      <c r="E10" s="4" t="s">
        <v>21</v>
      </c>
      <c r="F10" s="11"/>
      <c r="G10" s="13"/>
    </row>
    <row r="11" spans="1:7" ht="15.75" x14ac:dyDescent="0.25">
      <c r="A11" s="5">
        <v>12.92</v>
      </c>
      <c r="B11" s="5">
        <v>9</v>
      </c>
      <c r="C11" s="5">
        <v>14.8</v>
      </c>
      <c r="D11" s="5">
        <v>312</v>
      </c>
      <c r="E11" s="8" t="s">
        <v>28</v>
      </c>
      <c r="F11" s="5">
        <v>150</v>
      </c>
      <c r="G11" s="9">
        <v>57.79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29</v>
      </c>
      <c r="F12" s="5">
        <v>200</v>
      </c>
      <c r="G12" s="9">
        <v>2.73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SUM(A12:A13)</f>
        <v>0.98</v>
      </c>
      <c r="B14" s="6">
        <f>SUM(B12:B13)</f>
        <v>0.2</v>
      </c>
      <c r="C14" s="6">
        <f>SUM(C12:C13)</f>
        <v>22.799999999999997</v>
      </c>
      <c r="D14" s="6">
        <f>SUM(D12:D13)</f>
        <v>96</v>
      </c>
      <c r="E14" s="7" t="s">
        <v>12</v>
      </c>
      <c r="F14" s="6"/>
      <c r="G14" s="10">
        <f>SUM(G11:G13)</f>
        <v>61.72</v>
      </c>
    </row>
    <row r="15" spans="1:7" x14ac:dyDescent="0.25">
      <c r="A15" s="11"/>
      <c r="B15" s="12"/>
      <c r="C15" s="12"/>
      <c r="D15" s="13"/>
      <c r="E15" s="4" t="s">
        <v>22</v>
      </c>
      <c r="F15" s="11"/>
      <c r="G15" s="13"/>
    </row>
    <row r="16" spans="1:7" ht="15.75" x14ac:dyDescent="0.25">
      <c r="A16" s="5">
        <v>1.1000000000000001</v>
      </c>
      <c r="B16" s="5">
        <v>5.0999999999999996</v>
      </c>
      <c r="C16" s="5">
        <v>11.4</v>
      </c>
      <c r="D16" s="5">
        <v>96.7</v>
      </c>
      <c r="E16" s="8" t="s">
        <v>27</v>
      </c>
      <c r="F16" s="5">
        <v>100</v>
      </c>
      <c r="G16" s="16">
        <v>4.47</v>
      </c>
    </row>
    <row r="17" spans="1:7" ht="15.75" x14ac:dyDescent="0.25">
      <c r="A17" s="5">
        <v>3.36</v>
      </c>
      <c r="B17" s="5">
        <v>3.4</v>
      </c>
      <c r="C17" s="5">
        <v>12.2</v>
      </c>
      <c r="D17" s="5">
        <v>94.72</v>
      </c>
      <c r="E17" s="8" t="s">
        <v>16</v>
      </c>
      <c r="F17" s="5">
        <v>200</v>
      </c>
      <c r="G17" s="9">
        <v>3.73</v>
      </c>
    </row>
    <row r="18" spans="1:7" ht="15.75" x14ac:dyDescent="0.25">
      <c r="A18" s="5">
        <v>10.6</v>
      </c>
      <c r="B18" s="5">
        <v>11.1</v>
      </c>
      <c r="C18" s="5">
        <v>7.75</v>
      </c>
      <c r="D18" s="5">
        <v>109.3</v>
      </c>
      <c r="E18" s="8" t="s">
        <v>17</v>
      </c>
      <c r="F18" s="5">
        <v>80</v>
      </c>
      <c r="G18" s="9">
        <v>32.68</v>
      </c>
    </row>
    <row r="19" spans="1:7" ht="15.75" x14ac:dyDescent="0.25">
      <c r="A19" s="5">
        <v>3.3</v>
      </c>
      <c r="B19" s="5">
        <v>6.6</v>
      </c>
      <c r="C19" s="5">
        <v>32.5</v>
      </c>
      <c r="D19" s="5">
        <v>171.9</v>
      </c>
      <c r="E19" s="8" t="s">
        <v>15</v>
      </c>
      <c r="F19" s="5">
        <v>150</v>
      </c>
      <c r="G19" s="9">
        <v>5.25</v>
      </c>
    </row>
    <row r="20" spans="1:7" ht="15.75" x14ac:dyDescent="0.25">
      <c r="A20" s="5">
        <v>0.4</v>
      </c>
      <c r="B20" s="5">
        <v>1.1000000000000001</v>
      </c>
      <c r="C20" s="5">
        <v>3.7</v>
      </c>
      <c r="D20" s="5">
        <v>35.9</v>
      </c>
      <c r="E20" s="8" t="s">
        <v>18</v>
      </c>
      <c r="F20" s="5">
        <v>30</v>
      </c>
      <c r="G20" s="9">
        <v>2.4700000000000002</v>
      </c>
    </row>
    <row r="21" spans="1:7" ht="15.75" x14ac:dyDescent="0.25">
      <c r="A21" s="5">
        <v>0.1</v>
      </c>
      <c r="B21" s="5">
        <v>0</v>
      </c>
      <c r="C21" s="5">
        <v>18.899999999999999</v>
      </c>
      <c r="D21" s="5">
        <v>73</v>
      </c>
      <c r="E21" s="8" t="s">
        <v>19</v>
      </c>
      <c r="F21" s="5">
        <v>200</v>
      </c>
      <c r="G21" s="9">
        <v>10.8</v>
      </c>
    </row>
    <row r="22" spans="1:7" ht="15.75" x14ac:dyDescent="0.25">
      <c r="A22" s="14">
        <v>5.5</v>
      </c>
      <c r="B22" s="14">
        <v>0.7</v>
      </c>
      <c r="C22" s="14">
        <v>33.6</v>
      </c>
      <c r="D22" s="14">
        <v>153.9</v>
      </c>
      <c r="E22" s="8" t="s">
        <v>13</v>
      </c>
      <c r="F22" s="5">
        <v>70</v>
      </c>
      <c r="G22" s="9">
        <v>4.2</v>
      </c>
    </row>
    <row r="23" spans="1:7" ht="15.75" x14ac:dyDescent="0.25">
      <c r="A23" s="5">
        <v>0.98</v>
      </c>
      <c r="B23" s="5">
        <v>0.2</v>
      </c>
      <c r="C23" s="5">
        <v>9.1999999999999993</v>
      </c>
      <c r="D23" s="5">
        <v>44</v>
      </c>
      <c r="E23" s="15" t="s">
        <v>11</v>
      </c>
      <c r="F23" s="5">
        <v>20</v>
      </c>
      <c r="G23" s="9">
        <v>1.64</v>
      </c>
    </row>
    <row r="24" spans="1:7" x14ac:dyDescent="0.25">
      <c r="A24" s="6">
        <f>SUM(A16:A23)</f>
        <v>25.34</v>
      </c>
      <c r="B24" s="6">
        <f>SUM(B16:B23)</f>
        <v>28.200000000000003</v>
      </c>
      <c r="C24" s="6">
        <f>SUM(C16:C23)</f>
        <v>129.24999999999997</v>
      </c>
      <c r="D24" s="6">
        <f>SUM(D16:D23)</f>
        <v>779.42</v>
      </c>
      <c r="E24" s="7" t="s">
        <v>12</v>
      </c>
      <c r="F24" s="6"/>
      <c r="G24" s="10">
        <f>SUM(G16:G23)</f>
        <v>65.239999999999995</v>
      </c>
    </row>
    <row r="25" spans="1:7" x14ac:dyDescent="0.25">
      <c r="A25" s="11"/>
      <c r="B25" s="12"/>
      <c r="C25" s="12"/>
      <c r="D25" s="13"/>
      <c r="E25" s="4" t="s">
        <v>23</v>
      </c>
      <c r="F25" s="11"/>
      <c r="G25" s="13"/>
    </row>
    <row r="26" spans="1:7" ht="15.75" x14ac:dyDescent="0.25">
      <c r="A26" s="5">
        <v>12.92</v>
      </c>
      <c r="B26" s="5">
        <v>9</v>
      </c>
      <c r="C26" s="5">
        <v>14.8</v>
      </c>
      <c r="D26" s="5">
        <v>312</v>
      </c>
      <c r="E26" s="8" t="s">
        <v>28</v>
      </c>
      <c r="F26" s="5">
        <v>150</v>
      </c>
      <c r="G26" s="9">
        <v>57.79</v>
      </c>
    </row>
    <row r="27" spans="1:7" ht="15.75" x14ac:dyDescent="0.25">
      <c r="A27" s="5">
        <v>0</v>
      </c>
      <c r="B27" s="5">
        <v>0</v>
      </c>
      <c r="C27" s="5">
        <v>13.6</v>
      </c>
      <c r="D27" s="5">
        <v>52</v>
      </c>
      <c r="E27" s="8" t="s">
        <v>29</v>
      </c>
      <c r="F27" s="5">
        <v>200</v>
      </c>
      <c r="G27" s="9">
        <v>2.73</v>
      </c>
    </row>
    <row r="28" spans="1:7" ht="15.75" x14ac:dyDescent="0.25">
      <c r="A28" s="5">
        <v>0.98</v>
      </c>
      <c r="B28" s="5">
        <v>0.2</v>
      </c>
      <c r="C28" s="5">
        <v>9.1999999999999993</v>
      </c>
      <c r="D28" s="5">
        <v>44</v>
      </c>
      <c r="E28" s="8" t="s">
        <v>13</v>
      </c>
      <c r="F28" s="5">
        <v>20</v>
      </c>
      <c r="G28" s="9">
        <v>1.2</v>
      </c>
    </row>
    <row r="29" spans="1:7" x14ac:dyDescent="0.25">
      <c r="A29" s="6">
        <f>SUM(A27:A28)</f>
        <v>0.98</v>
      </c>
      <c r="B29" s="6">
        <f>SUM(B27:B28)</f>
        <v>0.2</v>
      </c>
      <c r="C29" s="6">
        <f>SUM(C27:C28)</f>
        <v>22.799999999999997</v>
      </c>
      <c r="D29" s="6">
        <f>SUM(D27:D28)</f>
        <v>96</v>
      </c>
      <c r="E29" s="7" t="s">
        <v>12</v>
      </c>
      <c r="F29" s="6"/>
      <c r="G29" s="10">
        <f>SUM(G26:G28)</f>
        <v>61.72</v>
      </c>
    </row>
    <row r="30" spans="1:7" x14ac:dyDescent="0.25">
      <c r="A30" s="11"/>
      <c r="B30" s="12"/>
      <c r="C30" s="12"/>
      <c r="D30" s="13"/>
      <c r="E30" s="4" t="s">
        <v>24</v>
      </c>
      <c r="F30" s="11"/>
      <c r="G30" s="13"/>
    </row>
    <row r="31" spans="1:7" ht="15.75" x14ac:dyDescent="0.25">
      <c r="A31" s="5">
        <v>1.1000000000000001</v>
      </c>
      <c r="B31" s="5">
        <v>5.0999999999999996</v>
      </c>
      <c r="C31" s="5">
        <v>11.4</v>
      </c>
      <c r="D31" s="5">
        <v>96.7</v>
      </c>
      <c r="E31" s="8" t="s">
        <v>27</v>
      </c>
      <c r="F31" s="5">
        <v>100</v>
      </c>
      <c r="G31" s="16">
        <v>4.47</v>
      </c>
    </row>
    <row r="32" spans="1:7" ht="15.75" x14ac:dyDescent="0.25">
      <c r="A32" s="5">
        <v>3.36</v>
      </c>
      <c r="B32" s="5">
        <v>3.4</v>
      </c>
      <c r="C32" s="5">
        <v>12.2</v>
      </c>
      <c r="D32" s="5">
        <v>94.72</v>
      </c>
      <c r="E32" s="8" t="s">
        <v>16</v>
      </c>
      <c r="F32" s="5">
        <v>200</v>
      </c>
      <c r="G32" s="9">
        <v>3.73</v>
      </c>
    </row>
    <row r="33" spans="1:7" ht="15.75" x14ac:dyDescent="0.25">
      <c r="A33" s="5">
        <v>10.6</v>
      </c>
      <c r="B33" s="5">
        <v>11.1</v>
      </c>
      <c r="C33" s="5">
        <v>7.75</v>
      </c>
      <c r="D33" s="5">
        <v>109.3</v>
      </c>
      <c r="E33" s="8" t="s">
        <v>17</v>
      </c>
      <c r="F33" s="5">
        <v>80</v>
      </c>
      <c r="G33" s="9">
        <v>32.68</v>
      </c>
    </row>
    <row r="34" spans="1:7" ht="15.75" x14ac:dyDescent="0.25">
      <c r="A34" s="5">
        <v>3.3</v>
      </c>
      <c r="B34" s="5">
        <v>6.6</v>
      </c>
      <c r="C34" s="5">
        <v>32.5</v>
      </c>
      <c r="D34" s="5">
        <v>171.9</v>
      </c>
      <c r="E34" s="8" t="s">
        <v>15</v>
      </c>
      <c r="F34" s="5">
        <v>150</v>
      </c>
      <c r="G34" s="9">
        <v>5.25</v>
      </c>
    </row>
    <row r="35" spans="1:7" ht="15.75" x14ac:dyDescent="0.25">
      <c r="A35" s="5">
        <v>0.4</v>
      </c>
      <c r="B35" s="5">
        <v>1.1000000000000001</v>
      </c>
      <c r="C35" s="5">
        <v>3.7</v>
      </c>
      <c r="D35" s="5">
        <v>35.9</v>
      </c>
      <c r="E35" s="8" t="s">
        <v>18</v>
      </c>
      <c r="F35" s="5">
        <v>30</v>
      </c>
      <c r="G35" s="9">
        <v>2.4700000000000002</v>
      </c>
    </row>
    <row r="36" spans="1:7" ht="15.75" x14ac:dyDescent="0.25">
      <c r="A36" s="5">
        <v>0.1</v>
      </c>
      <c r="B36" s="5">
        <v>0</v>
      </c>
      <c r="C36" s="5">
        <v>18.899999999999999</v>
      </c>
      <c r="D36" s="5">
        <v>73</v>
      </c>
      <c r="E36" s="8" t="s">
        <v>19</v>
      </c>
      <c r="F36" s="5">
        <v>200</v>
      </c>
      <c r="G36" s="9">
        <v>10.8</v>
      </c>
    </row>
    <row r="37" spans="1:7" ht="15.75" x14ac:dyDescent="0.25">
      <c r="A37" s="14">
        <v>5.5</v>
      </c>
      <c r="B37" s="14">
        <v>0.7</v>
      </c>
      <c r="C37" s="14">
        <v>33.6</v>
      </c>
      <c r="D37" s="14">
        <v>153.9</v>
      </c>
      <c r="E37" s="8" t="s">
        <v>13</v>
      </c>
      <c r="F37" s="5">
        <v>70</v>
      </c>
      <c r="G37" s="9">
        <v>4.2</v>
      </c>
    </row>
    <row r="38" spans="1:7" ht="15.75" x14ac:dyDescent="0.25">
      <c r="A38" s="5">
        <v>0.98</v>
      </c>
      <c r="B38" s="5">
        <v>0.2</v>
      </c>
      <c r="C38" s="5">
        <v>9.1999999999999993</v>
      </c>
      <c r="D38" s="5">
        <v>44</v>
      </c>
      <c r="E38" s="15" t="s">
        <v>11</v>
      </c>
      <c r="F38" s="5">
        <v>20</v>
      </c>
      <c r="G38" s="9">
        <v>1.4</v>
      </c>
    </row>
    <row r="39" spans="1:7" ht="15.75" x14ac:dyDescent="0.25">
      <c r="A39" s="5">
        <v>0.6</v>
      </c>
      <c r="B39" s="5">
        <v>0.6</v>
      </c>
      <c r="C39" s="5">
        <v>14.7</v>
      </c>
      <c r="D39" s="5">
        <v>70.5</v>
      </c>
      <c r="E39" s="8" t="s">
        <v>30</v>
      </c>
      <c r="F39" s="5">
        <v>190</v>
      </c>
      <c r="G39" s="9">
        <v>53</v>
      </c>
    </row>
    <row r="40" spans="1:7" x14ac:dyDescent="0.25">
      <c r="A40" s="6">
        <f>SUM(A31:A39)</f>
        <v>25.94</v>
      </c>
      <c r="B40" s="6">
        <f>SUM(B31:B39)</f>
        <v>28.800000000000004</v>
      </c>
      <c r="C40" s="6">
        <f>SUM(C31:C39)</f>
        <v>143.94999999999996</v>
      </c>
      <c r="D40" s="6">
        <f>SUM(D31:D39)</f>
        <v>849.92</v>
      </c>
      <c r="E40" s="7" t="s">
        <v>12</v>
      </c>
      <c r="F40" s="6"/>
      <c r="G40" s="10">
        <f>SUM(G31:G39)</f>
        <v>118</v>
      </c>
    </row>
    <row r="41" spans="1:7" x14ac:dyDescent="0.25">
      <c r="A41" s="17"/>
      <c r="B41" s="18"/>
      <c r="C41" s="18"/>
      <c r="D41" s="19"/>
      <c r="E41" s="7"/>
      <c r="F41" s="17"/>
      <c r="G41" s="20"/>
    </row>
    <row r="42" spans="1:7" ht="15.75" thickBot="1" x14ac:dyDescent="0.3">
      <c r="A42" s="17"/>
      <c r="B42" s="18"/>
      <c r="C42" s="18"/>
      <c r="D42" s="19"/>
      <c r="E42" s="7"/>
      <c r="F42" s="17"/>
      <c r="G42" s="20"/>
    </row>
    <row r="43" spans="1:7" ht="15.75" thickBot="1" x14ac:dyDescent="0.3">
      <c r="A43" s="21" t="s">
        <v>25</v>
      </c>
      <c r="B43" s="22"/>
      <c r="C43" s="22"/>
      <c r="D43" s="22"/>
      <c r="E43" s="22"/>
      <c r="F43" s="22"/>
      <c r="G43" s="23"/>
    </row>
    <row r="44" spans="1:7" x14ac:dyDescent="0.25">
      <c r="A44" s="11"/>
      <c r="B44" s="12"/>
      <c r="C44" s="12"/>
      <c r="D44" s="13"/>
      <c r="E44" s="4" t="s">
        <v>21</v>
      </c>
      <c r="F44" s="11"/>
      <c r="G44" s="13"/>
    </row>
    <row r="45" spans="1:7" ht="15.75" x14ac:dyDescent="0.25">
      <c r="A45" s="5">
        <v>12.92</v>
      </c>
      <c r="B45" s="5">
        <v>9</v>
      </c>
      <c r="C45" s="5">
        <v>14.8</v>
      </c>
      <c r="D45" s="5">
        <v>312</v>
      </c>
      <c r="E45" s="8" t="s">
        <v>28</v>
      </c>
      <c r="F45" s="5">
        <v>150</v>
      </c>
      <c r="G45" s="9">
        <v>57.79</v>
      </c>
    </row>
    <row r="46" spans="1:7" ht="15.75" x14ac:dyDescent="0.25">
      <c r="A46" s="5">
        <v>0</v>
      </c>
      <c r="B46" s="5">
        <v>0</v>
      </c>
      <c r="C46" s="5">
        <v>13.6</v>
      </c>
      <c r="D46" s="5">
        <v>52</v>
      </c>
      <c r="E46" s="8" t="s">
        <v>29</v>
      </c>
      <c r="F46" s="5">
        <v>200</v>
      </c>
      <c r="G46" s="9">
        <v>2.73</v>
      </c>
    </row>
    <row r="47" spans="1:7" ht="15.75" x14ac:dyDescent="0.25">
      <c r="A47" s="5">
        <v>0.98</v>
      </c>
      <c r="B47" s="5">
        <v>0.2</v>
      </c>
      <c r="C47" s="5">
        <v>9.1999999999999993</v>
      </c>
      <c r="D47" s="5">
        <v>44</v>
      </c>
      <c r="E47" s="8" t="s">
        <v>13</v>
      </c>
      <c r="F47" s="5">
        <v>20</v>
      </c>
      <c r="G47" s="9">
        <v>1.2</v>
      </c>
    </row>
    <row r="48" spans="1:7" x14ac:dyDescent="0.25">
      <c r="A48" s="6">
        <f>SUM(A45:A47)</f>
        <v>13.9</v>
      </c>
      <c r="B48" s="6">
        <f>SUM(B45:B47)</f>
        <v>9.1999999999999993</v>
      </c>
      <c r="C48" s="6">
        <f>SUM(C45:C47)</f>
        <v>37.599999999999994</v>
      </c>
      <c r="D48" s="6">
        <f>SUM(D45:D47)</f>
        <v>408</v>
      </c>
      <c r="E48" s="7" t="s">
        <v>12</v>
      </c>
      <c r="F48" s="6"/>
      <c r="G48" s="10">
        <f>SUM(G45:G47)</f>
        <v>61.72</v>
      </c>
    </row>
    <row r="49" spans="1:7" x14ac:dyDescent="0.25">
      <c r="A49" s="11"/>
      <c r="B49" s="12"/>
      <c r="C49" s="12"/>
      <c r="D49" s="13"/>
      <c r="E49" s="4" t="s">
        <v>22</v>
      </c>
      <c r="F49" s="11"/>
      <c r="G49" s="13"/>
    </row>
    <row r="50" spans="1:7" ht="15.75" x14ac:dyDescent="0.25">
      <c r="A50" s="5">
        <v>1.1000000000000001</v>
      </c>
      <c r="B50" s="5">
        <v>5.0999999999999996</v>
      </c>
      <c r="C50" s="5">
        <v>11.4</v>
      </c>
      <c r="D50" s="5">
        <v>96.7</v>
      </c>
      <c r="E50" s="8" t="s">
        <v>27</v>
      </c>
      <c r="F50" s="5">
        <v>100</v>
      </c>
      <c r="G50" s="16">
        <v>4.47</v>
      </c>
    </row>
    <row r="51" spans="1:7" ht="15.75" x14ac:dyDescent="0.25">
      <c r="A51" s="5">
        <v>3.8</v>
      </c>
      <c r="B51" s="5">
        <v>3.2</v>
      </c>
      <c r="C51" s="5">
        <v>11.6</v>
      </c>
      <c r="D51" s="5">
        <v>82.5</v>
      </c>
      <c r="E51" s="8" t="s">
        <v>16</v>
      </c>
      <c r="F51" s="5">
        <v>200</v>
      </c>
      <c r="G51" s="9">
        <v>4.6900000000000004</v>
      </c>
    </row>
    <row r="52" spans="1:7" ht="15.75" x14ac:dyDescent="0.25">
      <c r="A52" s="5">
        <v>10.6</v>
      </c>
      <c r="B52" s="5">
        <v>11.1</v>
      </c>
      <c r="C52" s="5">
        <v>7.75</v>
      </c>
      <c r="D52" s="5">
        <v>124.25</v>
      </c>
      <c r="E52" s="8" t="s">
        <v>17</v>
      </c>
      <c r="F52" s="5">
        <v>100</v>
      </c>
      <c r="G52" s="9">
        <v>51.79</v>
      </c>
    </row>
    <row r="53" spans="1:7" ht="15.75" x14ac:dyDescent="0.25">
      <c r="A53" s="5">
        <v>3.2</v>
      </c>
      <c r="B53" s="5">
        <v>9.1999999999999993</v>
      </c>
      <c r="C53" s="5">
        <v>39.1</v>
      </c>
      <c r="D53" s="5">
        <v>206.3</v>
      </c>
      <c r="E53" s="8" t="s">
        <v>15</v>
      </c>
      <c r="F53" s="5">
        <v>180</v>
      </c>
      <c r="G53" s="9">
        <v>6.58</v>
      </c>
    </row>
    <row r="54" spans="1:7" ht="15.75" x14ac:dyDescent="0.25">
      <c r="A54" s="5">
        <v>0.4</v>
      </c>
      <c r="B54" s="5">
        <v>1.1000000000000001</v>
      </c>
      <c r="C54" s="5">
        <v>3.7</v>
      </c>
      <c r="D54" s="5">
        <v>35.9</v>
      </c>
      <c r="E54" s="8" t="s">
        <v>18</v>
      </c>
      <c r="F54" s="5">
        <v>30</v>
      </c>
      <c r="G54" s="9">
        <v>2.4700000000000002</v>
      </c>
    </row>
    <row r="55" spans="1:7" ht="15.75" x14ac:dyDescent="0.25">
      <c r="A55" s="5">
        <v>0.1</v>
      </c>
      <c r="B55" s="5">
        <v>0</v>
      </c>
      <c r="C55" s="5">
        <v>18.899999999999999</v>
      </c>
      <c r="D55" s="5">
        <v>73</v>
      </c>
      <c r="E55" s="8" t="s">
        <v>19</v>
      </c>
      <c r="F55" s="5">
        <v>200</v>
      </c>
      <c r="G55" s="9">
        <v>10.8</v>
      </c>
    </row>
    <row r="56" spans="1:7" ht="15.75" x14ac:dyDescent="0.25">
      <c r="A56" s="5">
        <v>6.3</v>
      </c>
      <c r="B56" s="5">
        <v>0.8</v>
      </c>
      <c r="C56" s="5">
        <v>38.4</v>
      </c>
      <c r="D56" s="5">
        <v>191.2</v>
      </c>
      <c r="E56" s="8" t="s">
        <v>13</v>
      </c>
      <c r="F56" s="5">
        <v>80</v>
      </c>
      <c r="G56" s="9">
        <v>4.8</v>
      </c>
    </row>
    <row r="57" spans="1:7" ht="15.75" x14ac:dyDescent="0.25">
      <c r="A57" s="5">
        <v>0.98</v>
      </c>
      <c r="B57" s="5">
        <v>0.2</v>
      </c>
      <c r="C57" s="5">
        <v>9.1999999999999993</v>
      </c>
      <c r="D57" s="5">
        <v>44</v>
      </c>
      <c r="E57" s="15" t="s">
        <v>11</v>
      </c>
      <c r="F57" s="5">
        <v>20</v>
      </c>
      <c r="G57" s="9">
        <v>1.4</v>
      </c>
    </row>
    <row r="58" spans="1:7" x14ac:dyDescent="0.25">
      <c r="A58" s="6">
        <f>SUM(A51:A57)</f>
        <v>25.38</v>
      </c>
      <c r="B58" s="6">
        <f>SUM(B51:B57)</f>
        <v>25.6</v>
      </c>
      <c r="C58" s="6">
        <f>SUM(C51:C57)</f>
        <v>128.65</v>
      </c>
      <c r="D58" s="6">
        <f>SUM(D51:D57)</f>
        <v>757.15000000000009</v>
      </c>
      <c r="E58" s="7" t="s">
        <v>12</v>
      </c>
      <c r="F58" s="6"/>
      <c r="G58" s="10">
        <f>SUM(G50:G57)</f>
        <v>87</v>
      </c>
    </row>
    <row r="59" spans="1:7" x14ac:dyDescent="0.25">
      <c r="A59" s="11"/>
      <c r="B59" s="12"/>
      <c r="C59" s="12"/>
      <c r="D59" s="13"/>
      <c r="E59" s="4" t="s">
        <v>23</v>
      </c>
      <c r="F59" s="11"/>
      <c r="G59" s="13"/>
    </row>
    <row r="60" spans="1:7" ht="15.75" x14ac:dyDescent="0.25">
      <c r="A60" s="5">
        <v>12.92</v>
      </c>
      <c r="B60" s="5">
        <v>9</v>
      </c>
      <c r="C60" s="5">
        <v>14.8</v>
      </c>
      <c r="D60" s="5">
        <v>312</v>
      </c>
      <c r="E60" s="8" t="s">
        <v>28</v>
      </c>
      <c r="F60" s="5">
        <v>150</v>
      </c>
      <c r="G60" s="9">
        <v>57.79</v>
      </c>
    </row>
    <row r="61" spans="1:7" ht="15.75" x14ac:dyDescent="0.25">
      <c r="A61" s="5">
        <v>0</v>
      </c>
      <c r="B61" s="5">
        <v>0</v>
      </c>
      <c r="C61" s="5">
        <v>13.6</v>
      </c>
      <c r="D61" s="5">
        <v>52</v>
      </c>
      <c r="E61" s="8" t="s">
        <v>29</v>
      </c>
      <c r="F61" s="5">
        <v>200</v>
      </c>
      <c r="G61" s="9">
        <v>2.73</v>
      </c>
    </row>
    <row r="62" spans="1:7" ht="15.75" x14ac:dyDescent="0.25">
      <c r="A62" s="5">
        <v>0.98</v>
      </c>
      <c r="B62" s="5">
        <v>0.2</v>
      </c>
      <c r="C62" s="5">
        <v>9.1999999999999993</v>
      </c>
      <c r="D62" s="5">
        <v>44</v>
      </c>
      <c r="E62" s="8" t="s">
        <v>13</v>
      </c>
      <c r="F62" s="5">
        <v>20</v>
      </c>
      <c r="G62" s="9">
        <v>1.2</v>
      </c>
    </row>
    <row r="63" spans="1:7" x14ac:dyDescent="0.25">
      <c r="A63" s="6">
        <f>SUM(A61:A62)</f>
        <v>0.98</v>
      </c>
      <c r="B63" s="6">
        <f>SUM(B61:B62)</f>
        <v>0.2</v>
      </c>
      <c r="C63" s="6">
        <f>SUM(C61:C62)</f>
        <v>22.799999999999997</v>
      </c>
      <c r="D63" s="6">
        <f>SUM(D61:D62)</f>
        <v>96</v>
      </c>
      <c r="E63" s="7" t="s">
        <v>12</v>
      </c>
      <c r="F63" s="6"/>
      <c r="G63" s="10">
        <f>SUM(G60:G62)</f>
        <v>61.72</v>
      </c>
    </row>
    <row r="64" spans="1:7" x14ac:dyDescent="0.25">
      <c r="A64" s="11"/>
      <c r="B64" s="12"/>
      <c r="C64" s="12"/>
      <c r="D64" s="13"/>
      <c r="E64" s="4" t="s">
        <v>24</v>
      </c>
      <c r="F64" s="11"/>
      <c r="G64" s="13"/>
    </row>
    <row r="65" spans="1:7" ht="15.75" x14ac:dyDescent="0.25">
      <c r="A65" s="5">
        <v>1.1000000000000001</v>
      </c>
      <c r="B65" s="5">
        <v>5.0999999999999996</v>
      </c>
      <c r="C65" s="5">
        <v>11.4</v>
      </c>
      <c r="D65" s="5">
        <v>96.7</v>
      </c>
      <c r="E65" s="8" t="s">
        <v>27</v>
      </c>
      <c r="F65" s="5">
        <v>100</v>
      </c>
      <c r="G65" s="16">
        <v>4.47</v>
      </c>
    </row>
    <row r="66" spans="1:7" ht="15.75" x14ac:dyDescent="0.25">
      <c r="A66" s="5">
        <v>3.8</v>
      </c>
      <c r="B66" s="5">
        <v>3.2</v>
      </c>
      <c r="C66" s="5">
        <v>11.6</v>
      </c>
      <c r="D66" s="5">
        <v>82.5</v>
      </c>
      <c r="E66" s="8" t="s">
        <v>16</v>
      </c>
      <c r="F66" s="5">
        <v>200</v>
      </c>
      <c r="G66" s="9">
        <v>4.6900000000000004</v>
      </c>
    </row>
    <row r="67" spans="1:7" ht="15.75" x14ac:dyDescent="0.25">
      <c r="A67" s="5">
        <v>10.6</v>
      </c>
      <c r="B67" s="5">
        <v>11.1</v>
      </c>
      <c r="C67" s="5">
        <v>7.75</v>
      </c>
      <c r="D67" s="5">
        <v>124.25</v>
      </c>
      <c r="E67" s="8" t="s">
        <v>17</v>
      </c>
      <c r="F67" s="5">
        <v>100</v>
      </c>
      <c r="G67" s="9">
        <v>51.79</v>
      </c>
    </row>
    <row r="68" spans="1:7" ht="15.75" x14ac:dyDescent="0.25">
      <c r="A68" s="5">
        <v>3.2</v>
      </c>
      <c r="B68" s="5">
        <v>9.1999999999999993</v>
      </c>
      <c r="C68" s="5">
        <v>39.1</v>
      </c>
      <c r="D68" s="5">
        <v>206.3</v>
      </c>
      <c r="E68" s="8" t="s">
        <v>15</v>
      </c>
      <c r="F68" s="5">
        <v>180</v>
      </c>
      <c r="G68" s="9">
        <v>6.58</v>
      </c>
    </row>
    <row r="69" spans="1:7" ht="15.75" x14ac:dyDescent="0.25">
      <c r="A69" s="5">
        <v>0.4</v>
      </c>
      <c r="B69" s="5">
        <v>1.1000000000000001</v>
      </c>
      <c r="C69" s="5">
        <v>3.7</v>
      </c>
      <c r="D69" s="5">
        <v>35.9</v>
      </c>
      <c r="E69" s="8" t="s">
        <v>18</v>
      </c>
      <c r="F69" s="5">
        <v>30</v>
      </c>
      <c r="G69" s="9">
        <v>2.4700000000000002</v>
      </c>
    </row>
    <row r="70" spans="1:7" ht="15.75" x14ac:dyDescent="0.25">
      <c r="A70" s="5">
        <v>0.1</v>
      </c>
      <c r="B70" s="5">
        <v>0</v>
      </c>
      <c r="C70" s="5">
        <v>18.899999999999999</v>
      </c>
      <c r="D70" s="5">
        <v>73</v>
      </c>
      <c r="E70" s="8" t="s">
        <v>19</v>
      </c>
      <c r="F70" s="5">
        <v>200</v>
      </c>
      <c r="G70" s="9">
        <v>10.8</v>
      </c>
    </row>
    <row r="71" spans="1:7" ht="15.75" x14ac:dyDescent="0.25">
      <c r="A71" s="5">
        <v>6.3</v>
      </c>
      <c r="B71" s="5">
        <v>0.8</v>
      </c>
      <c r="C71" s="5">
        <v>38.4</v>
      </c>
      <c r="D71" s="5">
        <v>191.2</v>
      </c>
      <c r="E71" s="8" t="s">
        <v>13</v>
      </c>
      <c r="F71" s="5">
        <v>80</v>
      </c>
      <c r="G71" s="9">
        <v>4.8</v>
      </c>
    </row>
    <row r="72" spans="1:7" ht="15.75" x14ac:dyDescent="0.25">
      <c r="A72" s="5">
        <v>0.98</v>
      </c>
      <c r="B72" s="5">
        <v>0.2</v>
      </c>
      <c r="C72" s="5">
        <v>9.1999999999999993</v>
      </c>
      <c r="D72" s="5">
        <v>44</v>
      </c>
      <c r="E72" s="15" t="s">
        <v>11</v>
      </c>
      <c r="F72" s="5">
        <v>20</v>
      </c>
      <c r="G72" s="9">
        <v>1.4</v>
      </c>
    </row>
    <row r="73" spans="1:7" ht="15.75" x14ac:dyDescent="0.25">
      <c r="A73" s="5">
        <v>0.6</v>
      </c>
      <c r="B73" s="5">
        <v>0.6</v>
      </c>
      <c r="C73" s="5">
        <v>14.7</v>
      </c>
      <c r="D73" s="5">
        <v>70.5</v>
      </c>
      <c r="E73" s="8" t="s">
        <v>30</v>
      </c>
      <c r="F73" s="5">
        <v>190</v>
      </c>
      <c r="G73" s="9">
        <v>53</v>
      </c>
    </row>
    <row r="74" spans="1:7" x14ac:dyDescent="0.25">
      <c r="A74" s="6">
        <f>SUM(A66:A73)</f>
        <v>25.98</v>
      </c>
      <c r="B74" s="6">
        <f>SUM(B66:B73)</f>
        <v>26.200000000000003</v>
      </c>
      <c r="C74" s="6">
        <f>SUM(C66:C73)</f>
        <v>143.35</v>
      </c>
      <c r="D74" s="6">
        <f>SUM(D66:D73)</f>
        <v>827.65000000000009</v>
      </c>
      <c r="E74" s="7" t="s">
        <v>12</v>
      </c>
      <c r="F74" s="6"/>
      <c r="G74" s="10">
        <f>SUM(G65:G73)</f>
        <v>140</v>
      </c>
    </row>
    <row r="76" spans="1:7" ht="15.75" thickBot="1" x14ac:dyDescent="0.3"/>
    <row r="77" spans="1:7" ht="15.75" thickBot="1" x14ac:dyDescent="0.3">
      <c r="A77" s="21" t="s">
        <v>26</v>
      </c>
      <c r="B77" s="22"/>
      <c r="C77" s="22"/>
      <c r="D77" s="22"/>
      <c r="E77" s="22"/>
      <c r="F77" s="22"/>
      <c r="G77" s="23"/>
    </row>
    <row r="78" spans="1:7" x14ac:dyDescent="0.25">
      <c r="A78" s="11"/>
      <c r="B78" s="12"/>
      <c r="C78" s="12"/>
      <c r="D78" s="13"/>
      <c r="E78" s="4" t="s">
        <v>21</v>
      </c>
      <c r="F78" s="11"/>
      <c r="G78" s="13"/>
    </row>
    <row r="79" spans="1:7" ht="15.75" x14ac:dyDescent="0.25">
      <c r="A79" s="5">
        <v>12.92</v>
      </c>
      <c r="B79" s="5">
        <v>9</v>
      </c>
      <c r="C79" s="5">
        <v>14.8</v>
      </c>
      <c r="D79" s="5">
        <v>312</v>
      </c>
      <c r="E79" s="8" t="s">
        <v>28</v>
      </c>
      <c r="F79" s="5">
        <v>150</v>
      </c>
      <c r="G79" s="9">
        <v>57.79</v>
      </c>
    </row>
    <row r="80" spans="1:7" ht="15.75" x14ac:dyDescent="0.25">
      <c r="A80" s="5">
        <v>0</v>
      </c>
      <c r="B80" s="5">
        <v>0</v>
      </c>
      <c r="C80" s="5">
        <v>13.6</v>
      </c>
      <c r="D80" s="5">
        <v>52</v>
      </c>
      <c r="E80" s="8" t="s">
        <v>29</v>
      </c>
      <c r="F80" s="5">
        <v>200</v>
      </c>
      <c r="G80" s="9">
        <v>2.73</v>
      </c>
    </row>
    <row r="81" spans="1:7" ht="15.75" x14ac:dyDescent="0.25">
      <c r="A81" s="5">
        <v>0.98</v>
      </c>
      <c r="B81" s="5">
        <v>0.2</v>
      </c>
      <c r="C81" s="5">
        <v>9.1999999999999993</v>
      </c>
      <c r="D81" s="5">
        <v>44</v>
      </c>
      <c r="E81" s="8" t="s">
        <v>13</v>
      </c>
      <c r="F81" s="5">
        <v>20</v>
      </c>
      <c r="G81" s="9">
        <v>1.2</v>
      </c>
    </row>
    <row r="82" spans="1:7" x14ac:dyDescent="0.25">
      <c r="A82" s="6">
        <f>SUM(A79:A81)</f>
        <v>13.9</v>
      </c>
      <c r="B82" s="6">
        <f>SUM(B79:B81)</f>
        <v>9.1999999999999993</v>
      </c>
      <c r="C82" s="6">
        <f>SUM(C79:C81)</f>
        <v>37.599999999999994</v>
      </c>
      <c r="D82" s="6">
        <f>SUM(D79:D81)</f>
        <v>408</v>
      </c>
      <c r="E82" s="7" t="s">
        <v>12</v>
      </c>
      <c r="F82" s="6"/>
      <c r="G82" s="10">
        <f>SUM(G79:G81)</f>
        <v>61.72</v>
      </c>
    </row>
    <row r="83" spans="1:7" x14ac:dyDescent="0.25">
      <c r="A83" s="11"/>
      <c r="B83" s="12"/>
      <c r="C83" s="12"/>
      <c r="D83" s="13"/>
      <c r="E83" s="4" t="s">
        <v>22</v>
      </c>
      <c r="F83" s="11"/>
      <c r="G83" s="13"/>
    </row>
    <row r="84" spans="1:7" ht="15.75" x14ac:dyDescent="0.25">
      <c r="A84" s="5">
        <v>1.1000000000000001</v>
      </c>
      <c r="B84" s="5">
        <v>5.0999999999999996</v>
      </c>
      <c r="C84" s="5">
        <v>11.4</v>
      </c>
      <c r="D84" s="5">
        <v>96.7</v>
      </c>
      <c r="E84" s="8" t="s">
        <v>27</v>
      </c>
      <c r="F84" s="5">
        <v>100</v>
      </c>
      <c r="G84" s="16">
        <v>4.47</v>
      </c>
    </row>
    <row r="85" spans="1:7" ht="15.75" x14ac:dyDescent="0.25">
      <c r="A85" s="5">
        <v>3.8</v>
      </c>
      <c r="B85" s="5">
        <v>3.2</v>
      </c>
      <c r="C85" s="5">
        <v>11.6</v>
      </c>
      <c r="D85" s="5">
        <v>82.5</v>
      </c>
      <c r="E85" s="8" t="s">
        <v>16</v>
      </c>
      <c r="F85" s="5">
        <v>200</v>
      </c>
      <c r="G85" s="9">
        <v>4.6900000000000004</v>
      </c>
    </row>
    <row r="86" spans="1:7" ht="15.75" x14ac:dyDescent="0.25">
      <c r="A86" s="5">
        <v>10.6</v>
      </c>
      <c r="B86" s="5">
        <v>11.1</v>
      </c>
      <c r="C86" s="5">
        <v>7.75</v>
      </c>
      <c r="D86" s="5">
        <v>124.25</v>
      </c>
      <c r="E86" s="8" t="s">
        <v>17</v>
      </c>
      <c r="F86" s="5">
        <v>100</v>
      </c>
      <c r="G86" s="9">
        <v>51.79</v>
      </c>
    </row>
    <row r="87" spans="1:7" ht="15.75" x14ac:dyDescent="0.25">
      <c r="A87" s="5">
        <v>3.2</v>
      </c>
      <c r="B87" s="5">
        <v>9.1999999999999993</v>
      </c>
      <c r="C87" s="5">
        <v>39.1</v>
      </c>
      <c r="D87" s="5">
        <v>206.3</v>
      </c>
      <c r="E87" s="8" t="s">
        <v>15</v>
      </c>
      <c r="F87" s="5">
        <v>180</v>
      </c>
      <c r="G87" s="9">
        <v>6.58</v>
      </c>
    </row>
    <row r="88" spans="1:7" ht="15.75" x14ac:dyDescent="0.25">
      <c r="A88" s="5">
        <v>0.4</v>
      </c>
      <c r="B88" s="5">
        <v>1.1000000000000001</v>
      </c>
      <c r="C88" s="5">
        <v>3.7</v>
      </c>
      <c r="D88" s="5">
        <v>35.9</v>
      </c>
      <c r="E88" s="8" t="s">
        <v>18</v>
      </c>
      <c r="F88" s="5">
        <v>30</v>
      </c>
      <c r="G88" s="9">
        <v>2.4700000000000002</v>
      </c>
    </row>
    <row r="89" spans="1:7" ht="15.75" x14ac:dyDescent="0.25">
      <c r="A89" s="5">
        <v>0.1</v>
      </c>
      <c r="B89" s="5">
        <v>0</v>
      </c>
      <c r="C89" s="5">
        <v>18.899999999999999</v>
      </c>
      <c r="D89" s="5">
        <v>73</v>
      </c>
      <c r="E89" s="8" t="s">
        <v>19</v>
      </c>
      <c r="F89" s="5">
        <v>200</v>
      </c>
      <c r="G89" s="9">
        <v>10.8</v>
      </c>
    </row>
    <row r="90" spans="1:7" ht="15.75" x14ac:dyDescent="0.25">
      <c r="A90" s="5">
        <v>6.3</v>
      </c>
      <c r="B90" s="5">
        <v>0.8</v>
      </c>
      <c r="C90" s="5">
        <v>38.4</v>
      </c>
      <c r="D90" s="5">
        <v>191.2</v>
      </c>
      <c r="E90" s="8" t="s">
        <v>13</v>
      </c>
      <c r="F90" s="5">
        <v>80</v>
      </c>
      <c r="G90" s="9">
        <v>4.8</v>
      </c>
    </row>
    <row r="91" spans="1:7" ht="15.75" x14ac:dyDescent="0.25">
      <c r="A91" s="5">
        <v>0.98</v>
      </c>
      <c r="B91" s="5">
        <v>0.2</v>
      </c>
      <c r="C91" s="5">
        <v>9.1999999999999993</v>
      </c>
      <c r="D91" s="5">
        <v>44</v>
      </c>
      <c r="E91" s="15" t="s">
        <v>11</v>
      </c>
      <c r="F91" s="5">
        <v>20</v>
      </c>
      <c r="G91" s="9">
        <v>1.64</v>
      </c>
    </row>
    <row r="92" spans="1:7" x14ac:dyDescent="0.25">
      <c r="A92" s="6">
        <f>SUM(A85:A91)</f>
        <v>25.38</v>
      </c>
      <c r="B92" s="6">
        <f>SUM(B85:B91)</f>
        <v>25.6</v>
      </c>
      <c r="C92" s="6">
        <f>SUM(C85:C91)</f>
        <v>128.65</v>
      </c>
      <c r="D92" s="6">
        <f>SUM(D85:D91)</f>
        <v>757.15000000000009</v>
      </c>
      <c r="E92" s="7" t="s">
        <v>12</v>
      </c>
      <c r="F92" s="6"/>
      <c r="G92" s="10">
        <f>SUM(G84:G91)</f>
        <v>87.24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2021-03-02T01:52:03Z</cp:lastPrinted>
  <dcterms:created xsi:type="dcterms:W3CDTF">2021-02-27T03:12:21Z</dcterms:created>
  <dcterms:modified xsi:type="dcterms:W3CDTF">2023-02-28T07:20:55Z</dcterms:modified>
</cp:coreProperties>
</file>