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-2023\питание\"/>
    </mc:Choice>
  </mc:AlternateContent>
  <xr:revisionPtr revIDLastSave="0" documentId="8_{B4909176-A9AC-4B57-9EA4-042EF3E7125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1" l="1"/>
  <c r="D83" i="1"/>
  <c r="C83" i="1"/>
  <c r="B83" i="1"/>
  <c r="A83" i="1"/>
  <c r="G75" i="1"/>
  <c r="D75" i="1"/>
  <c r="C75" i="1"/>
  <c r="B75" i="1"/>
  <c r="A75" i="1"/>
  <c r="G58" i="1"/>
  <c r="D58" i="1"/>
  <c r="C58" i="1"/>
  <c r="B58" i="1"/>
  <c r="A58" i="1"/>
  <c r="G67" i="1" l="1"/>
  <c r="G53" i="1"/>
  <c r="G37" i="1"/>
  <c r="G23" i="1"/>
  <c r="D67" i="1" l="1"/>
  <c r="C67" i="1"/>
  <c r="B67" i="1"/>
  <c r="A67" i="1"/>
  <c r="D53" i="1"/>
  <c r="C53" i="1"/>
  <c r="B53" i="1"/>
  <c r="A53" i="1"/>
  <c r="G45" i="1"/>
  <c r="D45" i="1"/>
  <c r="C45" i="1"/>
  <c r="B45" i="1"/>
  <c r="A45" i="1"/>
  <c r="D37" i="1"/>
  <c r="C37" i="1"/>
  <c r="B37" i="1"/>
  <c r="A37" i="1"/>
  <c r="G28" i="1"/>
  <c r="D28" i="1"/>
  <c r="C28" i="1"/>
  <c r="B28" i="1"/>
  <c r="A28" i="1"/>
  <c r="D23" i="1"/>
  <c r="B23" i="1"/>
  <c r="C23" i="1"/>
  <c r="A23" i="1"/>
  <c r="G14" i="1"/>
  <c r="B14" i="1"/>
  <c r="C14" i="1"/>
  <c r="D14" i="1"/>
  <c r="A14" i="1"/>
</calcChain>
</file>

<file path=xl/sharedStrings.xml><?xml version="1.0" encoding="utf-8"?>
<sst xmlns="http://schemas.openxmlformats.org/spreadsheetml/2006/main" count="84" uniqueCount="32">
  <si>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</si>
  <si>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</si>
  <si>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</si>
  <si>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</si>
  <si>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</si>
  <si>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</si>
  <si>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</si>
  <si>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</si>
  <si>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</si>
  <si>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</si>
  <si>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</si>
  <si>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</si>
  <si>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</si>
  <si>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</si>
  <si>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</si>
  <si>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каша гречневая молочная</t>
  </si>
  <si>
    <t>компот из свежих плодов</t>
  </si>
  <si>
    <t>суп картофельный с макаронными изделиями</t>
  </si>
  <si>
    <t>рагу овощное</t>
  </si>
  <si>
    <t>рыба, запеченая в томате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</si>
  <si>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</si>
  <si>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</si>
  <si>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</si>
  <si>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</si>
  <si>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</si>
  <si>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</si>
  <si>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</si>
  <si>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</si>
  <si>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на  "26" декабря    2022 г.</t>
  </si>
  <si>
    <t>вафли</t>
  </si>
  <si>
    <t>Чоко-пай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</si>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</sst>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A36" sqref="A36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1" t="s">
        <v>0</v>
      </c>
      <c r="D1" s="31"/>
      <c r="E1" s="31"/>
      <c r="F1" s="31"/>
      <c r="G1" s="31"/>
    </row>
    <row r="2" spans="1:7" x14ac:dyDescent="0.25">
      <c r="C2" s="31" t="s">
        <v>1</v>
      </c>
      <c r="D2" s="31"/>
      <c r="E2" s="31"/>
      <c r="F2" s="31"/>
      <c r="G2" s="31"/>
    </row>
    <row r="3" spans="1:7" ht="36" customHeight="1" x14ac:dyDescent="0.25">
      <c r="C3" s="2"/>
      <c r="D3" s="5"/>
      <c r="F3" s="32" t="s">
        <v>2</v>
      </c>
      <c r="G3" s="32"/>
    </row>
    <row r="4" spans="1:7" x14ac:dyDescent="0.25">
      <c r="D4" s="34" t="s">
        <v>3</v>
      </c>
      <c r="E4" s="34"/>
    </row>
    <row r="5" spans="1:7" x14ac:dyDescent="0.25">
      <c r="C5" s="3"/>
      <c r="D5" s="33" t="s">
        <v>28</v>
      </c>
      <c r="E5" s="32"/>
      <c r="F5" s="4"/>
    </row>
    <row r="7" spans="1:7" ht="27.75" customHeight="1" x14ac:dyDescent="0.25">
      <c r="A7" s="35" t="s">
        <v>4</v>
      </c>
      <c r="B7" s="36"/>
      <c r="C7" s="37"/>
      <c r="D7" s="38" t="s">
        <v>14</v>
      </c>
      <c r="E7" s="40" t="s">
        <v>8</v>
      </c>
      <c r="F7" s="38" t="s">
        <v>9</v>
      </c>
      <c r="G7" s="38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9"/>
      <c r="E8" s="41"/>
      <c r="F8" s="39"/>
      <c r="G8" s="39"/>
    </row>
    <row r="9" spans="1:7" ht="17.25" customHeight="1" thickBot="1" x14ac:dyDescent="0.3">
      <c r="A9" s="28" t="s">
        <v>20</v>
      </c>
      <c r="B9" s="29"/>
      <c r="C9" s="29"/>
      <c r="D9" s="29"/>
      <c r="E9" s="29"/>
      <c r="F9" s="29"/>
      <c r="G9" s="30"/>
    </row>
    <row r="10" spans="1:7" x14ac:dyDescent="0.25">
      <c r="A10" s="14"/>
      <c r="B10" s="15"/>
      <c r="C10" s="15"/>
      <c r="D10" s="16"/>
      <c r="E10" s="6" t="s">
        <v>21</v>
      </c>
      <c r="F10" s="14"/>
      <c r="G10" s="16"/>
    </row>
    <row r="11" spans="1:7" ht="15.75" x14ac:dyDescent="0.25">
      <c r="A11" s="7">
        <v>12.92</v>
      </c>
      <c r="B11" s="7">
        <v>9</v>
      </c>
      <c r="C11" s="7">
        <v>14.8</v>
      </c>
      <c r="D11" s="7">
        <v>312</v>
      </c>
      <c r="E11" s="11" t="s">
        <v>15</v>
      </c>
      <c r="F11" s="7">
        <v>200</v>
      </c>
      <c r="G11" s="12">
        <v>21.34</v>
      </c>
    </row>
    <row r="12" spans="1:7" ht="15.75" x14ac:dyDescent="0.25">
      <c r="A12" s="7">
        <v>4.2</v>
      </c>
      <c r="B12" s="7">
        <v>3.6</v>
      </c>
      <c r="C12" s="7">
        <v>17.28</v>
      </c>
      <c r="D12" s="7">
        <v>118.6</v>
      </c>
      <c r="E12" s="11" t="s">
        <v>31</v>
      </c>
      <c r="F12" s="7">
        <v>200</v>
      </c>
      <c r="G12" s="12">
        <v>12.62</v>
      </c>
    </row>
    <row r="13" spans="1:7" ht="15.75" x14ac:dyDescent="0.25">
      <c r="A13" s="7">
        <v>0.98</v>
      </c>
      <c r="B13" s="7">
        <v>0.2</v>
      </c>
      <c r="C13" s="7">
        <v>9.1999999999999993</v>
      </c>
      <c r="D13" s="7">
        <v>44</v>
      </c>
      <c r="E13" s="11" t="s">
        <v>13</v>
      </c>
      <c r="F13" s="7">
        <v>20</v>
      </c>
      <c r="G13" s="12">
        <v>1.2</v>
      </c>
    </row>
    <row r="14" spans="1:7" x14ac:dyDescent="0.25">
      <c r="A14" s="9">
        <f>SUM(A11:A13)</f>
        <v>18.100000000000001</v>
      </c>
      <c r="B14" s="9">
        <f>SUM(B11:B13)</f>
        <v>12.799999999999999</v>
      </c>
      <c r="C14" s="9">
        <f>SUM(C11:C13)</f>
        <v>41.28</v>
      </c>
      <c r="D14" s="9">
        <f>SUM(D11:D13)</f>
        <v>474.6</v>
      </c>
      <c r="E14" s="10" t="s">
        <v>12</v>
      </c>
      <c r="F14" s="9"/>
      <c r="G14" s="13">
        <f>SUM(G11:G13)</f>
        <v>35.160000000000004</v>
      </c>
    </row>
    <row r="15" spans="1:7" x14ac:dyDescent="0.25">
      <c r="A15" s="14"/>
      <c r="B15" s="15"/>
      <c r="C15" s="15"/>
      <c r="D15" s="16"/>
      <c r="E15" s="6" t="s">
        <v>22</v>
      </c>
      <c r="F15" s="14"/>
      <c r="G15" s="16"/>
    </row>
    <row r="16" spans="1:7" ht="31.5" x14ac:dyDescent="0.25">
      <c r="A16" s="8">
        <v>2.16</v>
      </c>
      <c r="B16" s="8">
        <v>3.84</v>
      </c>
      <c r="C16" s="8">
        <v>13.72</v>
      </c>
      <c r="D16" s="8">
        <v>83.76</v>
      </c>
      <c r="E16" s="11" t="s">
        <v>17</v>
      </c>
      <c r="F16" s="7">
        <v>200</v>
      </c>
      <c r="G16" s="12">
        <v>20.32</v>
      </c>
    </row>
    <row r="17" spans="1:7" ht="15.75" x14ac:dyDescent="0.25">
      <c r="A17" s="7">
        <v>13.58</v>
      </c>
      <c r="B17" s="7">
        <v>8.5</v>
      </c>
      <c r="C17" s="7">
        <v>2.4</v>
      </c>
      <c r="D17" s="7">
        <v>115</v>
      </c>
      <c r="E17" s="11" t="s">
        <v>19</v>
      </c>
      <c r="F17" s="7">
        <v>100</v>
      </c>
      <c r="G17" s="12">
        <v>29.73</v>
      </c>
    </row>
    <row r="18" spans="1:7" ht="15.75" x14ac:dyDescent="0.25">
      <c r="A18" s="7">
        <v>2.7</v>
      </c>
      <c r="B18" s="7">
        <v>6.03</v>
      </c>
      <c r="C18" s="7">
        <v>17.28</v>
      </c>
      <c r="D18" s="7">
        <v>151.56</v>
      </c>
      <c r="E18" s="11" t="s">
        <v>18</v>
      </c>
      <c r="F18" s="7">
        <v>180</v>
      </c>
      <c r="G18" s="12">
        <v>8.01</v>
      </c>
    </row>
    <row r="19" spans="1:7" ht="15.75" x14ac:dyDescent="0.25">
      <c r="A19" s="8">
        <v>0.2</v>
      </c>
      <c r="B19" s="8">
        <v>0.1</v>
      </c>
      <c r="C19" s="8">
        <v>17.2</v>
      </c>
      <c r="D19" s="8">
        <v>68</v>
      </c>
      <c r="E19" s="11" t="s">
        <v>16</v>
      </c>
      <c r="F19" s="7">
        <v>200</v>
      </c>
      <c r="G19" s="12">
        <v>5.3</v>
      </c>
    </row>
    <row r="20" spans="1:7" ht="15.75" x14ac:dyDescent="0.25">
      <c r="A20" s="7">
        <v>3.9</v>
      </c>
      <c r="B20" s="7">
        <v>0.5</v>
      </c>
      <c r="C20" s="7">
        <v>24</v>
      </c>
      <c r="D20" s="7">
        <v>119.5</v>
      </c>
      <c r="E20" s="11" t="s">
        <v>13</v>
      </c>
      <c r="F20" s="7">
        <v>50</v>
      </c>
      <c r="G20" s="12">
        <v>3</v>
      </c>
    </row>
    <row r="21" spans="1:7" ht="15.75" x14ac:dyDescent="0.25">
      <c r="A21" s="7">
        <v>0.98</v>
      </c>
      <c r="B21" s="7">
        <v>0.2</v>
      </c>
      <c r="C21" s="7">
        <v>9.1999999999999993</v>
      </c>
      <c r="D21" s="7">
        <v>44</v>
      </c>
      <c r="E21" s="11" t="s">
        <v>11</v>
      </c>
      <c r="F21" s="7">
        <v>20</v>
      </c>
      <c r="G21" s="12">
        <v>1.64</v>
      </c>
    </row>
    <row r="22" spans="1:7" ht="15.75" x14ac:dyDescent="0.25">
      <c r="A22" s="7">
        <v>2.6</v>
      </c>
      <c r="B22" s="7">
        <v>0.6</v>
      </c>
      <c r="C22" s="7">
        <v>23.9</v>
      </c>
      <c r="D22" s="7">
        <v>127.28</v>
      </c>
      <c r="E22" s="11" t="s">
        <v>30</v>
      </c>
      <c r="F22" s="7">
        <v>180</v>
      </c>
      <c r="G22" s="12">
        <v>78</v>
      </c>
    </row>
    <row r="23" spans="1:7" x14ac:dyDescent="0.25">
      <c r="A23" s="9">
        <f>SUM(A16:A22)</f>
        <v>26.12</v>
      </c>
      <c r="B23" s="9">
        <f>SUM(B16:B22)</f>
        <v>19.770000000000003</v>
      </c>
      <c r="C23" s="9">
        <f>SUM(C16:C22)</f>
        <v>107.70000000000002</v>
      </c>
      <c r="D23" s="9">
        <f>SUM(D16:D22)</f>
        <v>709.09999999999991</v>
      </c>
      <c r="E23" s="10" t="s">
        <v>12</v>
      </c>
      <c r="F23" s="9"/>
      <c r="G23" s="13">
        <f>SUM(G16:G22)</f>
        <v>146</v>
      </c>
    </row>
    <row r="24" spans="1:7" x14ac:dyDescent="0.25">
      <c r="A24" s="14"/>
      <c r="B24" s="15"/>
      <c r="C24" s="15"/>
      <c r="D24" s="16"/>
      <c r="E24" s="6" t="s">
        <v>23</v>
      </c>
      <c r="F24" s="14"/>
      <c r="G24" s="16"/>
    </row>
    <row r="25" spans="1:7" ht="15.75" x14ac:dyDescent="0.25">
      <c r="A25" s="7">
        <v>12.92</v>
      </c>
      <c r="B25" s="7">
        <v>9</v>
      </c>
      <c r="C25" s="7">
        <v>14.8</v>
      </c>
      <c r="D25" s="7">
        <v>312</v>
      </c>
      <c r="E25" s="11" t="s">
        <v>15</v>
      </c>
      <c r="F25" s="7">
        <v>150</v>
      </c>
      <c r="G25" s="12">
        <v>21.34</v>
      </c>
    </row>
    <row r="26" spans="1:7" ht="15.75" x14ac:dyDescent="0.25">
      <c r="A26" s="7">
        <v>4.2</v>
      </c>
      <c r="B26" s="7">
        <v>3.6</v>
      </c>
      <c r="C26" s="7">
        <v>17.28</v>
      </c>
      <c r="D26" s="7">
        <v>118.6</v>
      </c>
      <c r="E26" s="11" t="s">
        <v>31</v>
      </c>
      <c r="F26" s="7">
        <v>200</v>
      </c>
      <c r="G26" s="12">
        <v>12.62</v>
      </c>
    </row>
    <row r="27" spans="1:7" ht="15.75" x14ac:dyDescent="0.25">
      <c r="A27" s="7">
        <v>0.98</v>
      </c>
      <c r="B27" s="7">
        <v>0.2</v>
      </c>
      <c r="C27" s="7">
        <v>9.1999999999999993</v>
      </c>
      <c r="D27" s="7">
        <v>44</v>
      </c>
      <c r="E27" s="11" t="s">
        <v>13</v>
      </c>
      <c r="F27" s="7">
        <v>20</v>
      </c>
      <c r="G27" s="12">
        <v>1.2</v>
      </c>
    </row>
    <row r="28" spans="1:7" x14ac:dyDescent="0.25">
      <c r="A28" s="9">
        <f>SUM(A25:A27)</f>
        <v>18.100000000000001</v>
      </c>
      <c r="B28" s="9">
        <f>SUM(B25:B27)</f>
        <v>12.799999999999999</v>
      </c>
      <c r="C28" s="9">
        <f>SUM(C25:C27)</f>
        <v>41.28</v>
      </c>
      <c r="D28" s="9">
        <f>SUM(D25:D27)</f>
        <v>474.6</v>
      </c>
      <c r="E28" s="10" t="s">
        <v>12</v>
      </c>
      <c r="F28" s="9"/>
      <c r="G28" s="13">
        <f>SUM(G25:G27)</f>
        <v>35.160000000000004</v>
      </c>
    </row>
    <row r="29" spans="1:7" x14ac:dyDescent="0.25">
      <c r="A29" s="14"/>
      <c r="B29" s="15"/>
      <c r="C29" s="15"/>
      <c r="D29" s="16"/>
      <c r="E29" s="6" t="s">
        <v>24</v>
      </c>
      <c r="F29" s="14"/>
      <c r="G29" s="16"/>
    </row>
    <row r="30" spans="1:7" ht="31.5" x14ac:dyDescent="0.25">
      <c r="A30" s="8">
        <v>2.16</v>
      </c>
      <c r="B30" s="8">
        <v>3.84</v>
      </c>
      <c r="C30" s="8">
        <v>13.72</v>
      </c>
      <c r="D30" s="8">
        <v>83.76</v>
      </c>
      <c r="E30" s="11" t="s">
        <v>17</v>
      </c>
      <c r="F30" s="7">
        <v>200</v>
      </c>
      <c r="G30" s="12">
        <v>20.32</v>
      </c>
    </row>
    <row r="31" spans="1:7" ht="15.75" x14ac:dyDescent="0.25">
      <c r="A31" s="7">
        <v>13.58</v>
      </c>
      <c r="B31" s="7">
        <v>8.5</v>
      </c>
      <c r="C31" s="7">
        <v>2.4</v>
      </c>
      <c r="D31" s="7">
        <v>115</v>
      </c>
      <c r="E31" s="11" t="s">
        <v>19</v>
      </c>
      <c r="F31" s="7">
        <v>100</v>
      </c>
      <c r="G31" s="12">
        <v>29.73</v>
      </c>
    </row>
    <row r="32" spans="1:7" ht="15.75" x14ac:dyDescent="0.25">
      <c r="A32" s="7">
        <v>2.7</v>
      </c>
      <c r="B32" s="7">
        <v>6.03</v>
      </c>
      <c r="C32" s="7">
        <v>17.28</v>
      </c>
      <c r="D32" s="7">
        <v>151.56</v>
      </c>
      <c r="E32" s="11" t="s">
        <v>18</v>
      </c>
      <c r="F32" s="7">
        <v>180</v>
      </c>
      <c r="G32" s="12">
        <v>8.01</v>
      </c>
    </row>
    <row r="33" spans="1:7" ht="15.75" x14ac:dyDescent="0.25">
      <c r="A33" s="8">
        <v>0.2</v>
      </c>
      <c r="B33" s="8">
        <v>0.1</v>
      </c>
      <c r="C33" s="8">
        <v>17.2</v>
      </c>
      <c r="D33" s="8">
        <v>68</v>
      </c>
      <c r="E33" s="11" t="s">
        <v>16</v>
      </c>
      <c r="F33" s="7">
        <v>200</v>
      </c>
      <c r="G33" s="12">
        <v>5.3</v>
      </c>
    </row>
    <row r="34" spans="1:7" ht="15.75" x14ac:dyDescent="0.25">
      <c r="A34" s="7">
        <v>3.9</v>
      </c>
      <c r="B34" s="7">
        <v>0.5</v>
      </c>
      <c r="C34" s="7">
        <v>24</v>
      </c>
      <c r="D34" s="7">
        <v>119.5</v>
      </c>
      <c r="E34" s="11" t="s">
        <v>13</v>
      </c>
      <c r="F34" s="7">
        <v>50</v>
      </c>
      <c r="G34" s="12">
        <v>3</v>
      </c>
    </row>
    <row r="35" spans="1:7" ht="15.75" x14ac:dyDescent="0.25">
      <c r="A35" s="7">
        <v>0.98</v>
      </c>
      <c r="B35" s="7">
        <v>0.2</v>
      </c>
      <c r="C35" s="7">
        <v>9.1999999999999993</v>
      </c>
      <c r="D35" s="7">
        <v>44</v>
      </c>
      <c r="E35" s="11" t="s">
        <v>11</v>
      </c>
      <c r="F35" s="7">
        <v>20</v>
      </c>
      <c r="G35" s="12">
        <v>1.64</v>
      </c>
    </row>
    <row r="36" spans="1:7" ht="15.75" x14ac:dyDescent="0.25">
      <c r="A36" s="7">
        <v>2.6</v>
      </c>
      <c r="B36" s="7">
        <v>0.6</v>
      </c>
      <c r="C36" s="7">
        <v>23.9</v>
      </c>
      <c r="D36" s="7">
        <v>127.28</v>
      </c>
      <c r="E36" s="11" t="s">
        <v>30</v>
      </c>
      <c r="F36" s="7">
        <v>180</v>
      </c>
      <c r="G36" s="12">
        <v>78</v>
      </c>
    </row>
    <row r="37" spans="1:7" x14ac:dyDescent="0.25">
      <c r="A37" s="9">
        <f>SUM(A30:A36)</f>
        <v>26.12</v>
      </c>
      <c r="B37" s="9">
        <f>SUM(B30:B36)</f>
        <v>19.770000000000003</v>
      </c>
      <c r="C37" s="9">
        <f>SUM(C30:C36)</f>
        <v>107.70000000000002</v>
      </c>
      <c r="D37" s="9">
        <f>SUM(D30:D36)</f>
        <v>709.09999999999991</v>
      </c>
      <c r="E37" s="10" t="s">
        <v>12</v>
      </c>
      <c r="F37" s="9"/>
      <c r="G37" s="13">
        <f>SUM(G30:G36)</f>
        <v>146</v>
      </c>
    </row>
    <row r="38" spans="1:7" x14ac:dyDescent="0.25">
      <c r="A38" s="24"/>
      <c r="B38" s="25"/>
      <c r="C38" s="25"/>
      <c r="D38" s="26"/>
      <c r="E38" s="10"/>
      <c r="F38" s="24"/>
      <c r="G38" s="27"/>
    </row>
    <row r="39" spans="1:7" ht="15.75" thickBot="1" x14ac:dyDescent="0.3">
      <c r="A39" s="24"/>
      <c r="B39" s="25"/>
      <c r="C39" s="25"/>
      <c r="D39" s="26"/>
      <c r="E39" s="10"/>
      <c r="F39" s="24"/>
      <c r="G39" s="27"/>
    </row>
    <row r="40" spans="1:7" ht="15.75" thickBot="1" x14ac:dyDescent="0.3">
      <c r="A40" s="28" t="s">
        <v>25</v>
      </c>
      <c r="B40" s="29"/>
      <c r="C40" s="29"/>
      <c r="D40" s="29"/>
      <c r="E40" s="29"/>
      <c r="F40" s="29"/>
      <c r="G40" s="30"/>
    </row>
    <row r="41" spans="1:7" x14ac:dyDescent="0.25">
      <c r="A41" s="14"/>
      <c r="B41" s="15"/>
      <c r="C41" s="15"/>
      <c r="D41" s="16"/>
      <c r="E41" s="6" t="s">
        <v>21</v>
      </c>
      <c r="F41" s="14"/>
      <c r="G41" s="16"/>
    </row>
    <row r="42" spans="1:7" ht="15.75" x14ac:dyDescent="0.25">
      <c r="A42" s="7">
        <v>17.22</v>
      </c>
      <c r="B42" s="7">
        <v>12</v>
      </c>
      <c r="C42" s="7">
        <v>19.739999999999998</v>
      </c>
      <c r="D42" s="7">
        <v>362.6</v>
      </c>
      <c r="E42" s="11" t="s">
        <v>15</v>
      </c>
      <c r="F42" s="7">
        <v>250</v>
      </c>
      <c r="G42" s="12">
        <v>21.34</v>
      </c>
    </row>
    <row r="43" spans="1:7" ht="15.75" x14ac:dyDescent="0.25">
      <c r="A43" s="7">
        <v>4.2</v>
      </c>
      <c r="B43" s="7">
        <v>3.6</v>
      </c>
      <c r="C43" s="7">
        <v>17.28</v>
      </c>
      <c r="D43" s="7">
        <v>118.6</v>
      </c>
      <c r="E43" s="11" t="s">
        <v>31</v>
      </c>
      <c r="F43" s="7">
        <v>200</v>
      </c>
      <c r="G43" s="12">
        <v>12.62</v>
      </c>
    </row>
    <row r="44" spans="1:7" ht="15.75" x14ac:dyDescent="0.25">
      <c r="A44" s="7">
        <v>0.98</v>
      </c>
      <c r="B44" s="7">
        <v>0.2</v>
      </c>
      <c r="C44" s="7">
        <v>9.1999999999999993</v>
      </c>
      <c r="D44" s="7">
        <v>44</v>
      </c>
      <c r="E44" s="11" t="s">
        <v>13</v>
      </c>
      <c r="F44" s="7">
        <v>20</v>
      </c>
      <c r="G44" s="12">
        <v>1.2</v>
      </c>
    </row>
    <row r="45" spans="1:7" x14ac:dyDescent="0.25">
      <c r="A45" s="9">
        <f>SUM(A42:A44)</f>
        <v>22.4</v>
      </c>
      <c r="B45" s="9">
        <f t="shared" ref="B45" si="0">SUM(B42:B44)</f>
        <v>15.799999999999999</v>
      </c>
      <c r="C45" s="9">
        <f t="shared" ref="C45" si="1">SUM(C42:C44)</f>
        <v>46.22</v>
      </c>
      <c r="D45" s="9">
        <f t="shared" ref="D45" si="2">SUM(D42:D44)</f>
        <v>525.20000000000005</v>
      </c>
      <c r="E45" s="10" t="s">
        <v>12</v>
      </c>
      <c r="F45" s="9"/>
      <c r="G45" s="13">
        <f>SUM(G42:G44)</f>
        <v>35.160000000000004</v>
      </c>
    </row>
    <row r="46" spans="1:7" x14ac:dyDescent="0.25">
      <c r="A46" s="14"/>
      <c r="B46" s="15"/>
      <c r="C46" s="15"/>
      <c r="D46" s="16"/>
      <c r="E46" s="6" t="s">
        <v>22</v>
      </c>
      <c r="F46" s="14"/>
      <c r="G46" s="16"/>
    </row>
    <row r="47" spans="1:7" ht="31.5" x14ac:dyDescent="0.25">
      <c r="A47" s="8">
        <v>2.7</v>
      </c>
      <c r="B47" s="8">
        <v>4.8</v>
      </c>
      <c r="C47" s="8">
        <v>17.149999999999999</v>
      </c>
      <c r="D47" s="8">
        <v>104.7</v>
      </c>
      <c r="E47" s="11" t="s">
        <v>17</v>
      </c>
      <c r="F47" s="7">
        <v>200</v>
      </c>
      <c r="G47" s="12">
        <v>26.63</v>
      </c>
    </row>
    <row r="48" spans="1:7" ht="15.75" x14ac:dyDescent="0.25">
      <c r="A48" s="20">
        <v>16.3</v>
      </c>
      <c r="B48" s="20">
        <v>10.199999999999999</v>
      </c>
      <c r="C48" s="20">
        <v>2.9</v>
      </c>
      <c r="D48" s="20">
        <v>138</v>
      </c>
      <c r="E48" s="11" t="s">
        <v>19</v>
      </c>
      <c r="F48" s="20">
        <v>200</v>
      </c>
      <c r="G48" s="12">
        <v>49.62</v>
      </c>
    </row>
    <row r="49" spans="1:7" ht="15.75" x14ac:dyDescent="0.25">
      <c r="A49" s="7">
        <v>2.7</v>
      </c>
      <c r="B49" s="7">
        <v>6.03</v>
      </c>
      <c r="C49" s="7">
        <v>17.28</v>
      </c>
      <c r="D49" s="7">
        <v>151.56</v>
      </c>
      <c r="E49" s="11" t="s">
        <v>18</v>
      </c>
      <c r="F49" s="7">
        <v>180</v>
      </c>
      <c r="G49" s="12">
        <v>9.01</v>
      </c>
    </row>
    <row r="50" spans="1:7" ht="15.75" x14ac:dyDescent="0.25">
      <c r="A50" s="8">
        <v>0.2</v>
      </c>
      <c r="B50" s="8">
        <v>0.1</v>
      </c>
      <c r="C50" s="8">
        <v>17.2</v>
      </c>
      <c r="D50" s="8">
        <v>68</v>
      </c>
      <c r="E50" s="11" t="s">
        <v>16</v>
      </c>
      <c r="F50" s="7">
        <v>200</v>
      </c>
      <c r="G50" s="12">
        <v>5.3</v>
      </c>
    </row>
    <row r="51" spans="1:7" ht="15.75" x14ac:dyDescent="0.25">
      <c r="A51" s="7">
        <v>6.3</v>
      </c>
      <c r="B51" s="7">
        <v>0.8</v>
      </c>
      <c r="C51" s="7">
        <v>38.4</v>
      </c>
      <c r="D51" s="7">
        <v>191.2</v>
      </c>
      <c r="E51" s="11" t="s">
        <v>13</v>
      </c>
      <c r="F51" s="7">
        <v>50</v>
      </c>
      <c r="G51" s="12">
        <v>4.8</v>
      </c>
    </row>
    <row r="52" spans="1:7" ht="15.75" x14ac:dyDescent="0.25">
      <c r="A52" s="7">
        <v>0.98</v>
      </c>
      <c r="B52" s="7">
        <v>0.2</v>
      </c>
      <c r="C52" s="7">
        <v>9.1999999999999993</v>
      </c>
      <c r="D52" s="7">
        <v>44</v>
      </c>
      <c r="E52" s="11" t="s">
        <v>11</v>
      </c>
      <c r="F52" s="7">
        <v>20</v>
      </c>
      <c r="G52" s="12">
        <v>1.64</v>
      </c>
    </row>
    <row r="53" spans="1:7" x14ac:dyDescent="0.25">
      <c r="A53" s="9">
        <f>SUM(A47:A52)</f>
        <v>29.18</v>
      </c>
      <c r="B53" s="9">
        <f>SUM(B47:B52)</f>
        <v>22.130000000000003</v>
      </c>
      <c r="C53" s="9">
        <f>SUM(C47:C52)</f>
        <v>102.13000000000001</v>
      </c>
      <c r="D53" s="9">
        <f>SUM(D47:D52)</f>
        <v>697.46</v>
      </c>
      <c r="E53" s="10" t="s">
        <v>12</v>
      </c>
      <c r="F53" s="9"/>
      <c r="G53" s="13">
        <f>SUM(G47:G52)</f>
        <v>97</v>
      </c>
    </row>
    <row r="54" spans="1:7" x14ac:dyDescent="0.25">
      <c r="A54" s="21"/>
      <c r="B54" s="22"/>
      <c r="C54" s="22"/>
      <c r="D54" s="23"/>
      <c r="E54" s="6" t="s">
        <v>23</v>
      </c>
      <c r="F54" s="21"/>
      <c r="G54" s="23"/>
    </row>
    <row r="55" spans="1:7" ht="15.75" x14ac:dyDescent="0.25">
      <c r="A55" s="7">
        <v>12.92</v>
      </c>
      <c r="B55" s="7">
        <v>9</v>
      </c>
      <c r="C55" s="7">
        <v>14.8</v>
      </c>
      <c r="D55" s="7">
        <v>312</v>
      </c>
      <c r="E55" s="11" t="s">
        <v>15</v>
      </c>
      <c r="F55" s="7">
        <v>150</v>
      </c>
      <c r="G55" s="12">
        <v>21.34</v>
      </c>
    </row>
    <row r="56" spans="1:7" ht="15.75" x14ac:dyDescent="0.25">
      <c r="A56" s="7">
        <v>4.2</v>
      </c>
      <c r="B56" s="7">
        <v>3.6</v>
      </c>
      <c r="C56" s="7">
        <v>17.28</v>
      </c>
      <c r="D56" s="7">
        <v>118.6</v>
      </c>
      <c r="E56" s="11" t="s">
        <v>31</v>
      </c>
      <c r="F56" s="7">
        <v>200</v>
      </c>
      <c r="G56" s="12">
        <v>12.62</v>
      </c>
    </row>
    <row r="57" spans="1:7" ht="15.75" x14ac:dyDescent="0.25">
      <c r="A57" s="7">
        <v>0.98</v>
      </c>
      <c r="B57" s="7">
        <v>0.2</v>
      </c>
      <c r="C57" s="7">
        <v>9.1999999999999993</v>
      </c>
      <c r="D57" s="7">
        <v>44</v>
      </c>
      <c r="E57" s="11" t="s">
        <v>13</v>
      </c>
      <c r="F57" s="7">
        <v>20</v>
      </c>
      <c r="G57" s="12">
        <v>1.2</v>
      </c>
    </row>
    <row r="58" spans="1:7" x14ac:dyDescent="0.25">
      <c r="A58" s="9">
        <f>SUM(A55:A57)</f>
        <v>18.100000000000001</v>
      </c>
      <c r="B58" s="9">
        <f>SUM(B55:B57)</f>
        <v>12.799999999999999</v>
      </c>
      <c r="C58" s="9">
        <f>SUM(C55:C57)</f>
        <v>41.28</v>
      </c>
      <c r="D58" s="9">
        <f>SUM(D55:D57)</f>
        <v>474.6</v>
      </c>
      <c r="E58" s="10" t="s">
        <v>12</v>
      </c>
      <c r="F58" s="9"/>
      <c r="G58" s="13">
        <f>SUM(G55:G57)</f>
        <v>35.160000000000004</v>
      </c>
    </row>
    <row r="59" spans="1:7" x14ac:dyDescent="0.25">
      <c r="A59" s="17"/>
      <c r="B59" s="18"/>
      <c r="C59" s="18"/>
      <c r="D59" s="19"/>
      <c r="E59" s="6" t="s">
        <v>26</v>
      </c>
      <c r="F59" s="17"/>
      <c r="G59" s="19"/>
    </row>
    <row r="60" spans="1:7" ht="31.5" x14ac:dyDescent="0.25">
      <c r="A60" s="8">
        <v>2.7</v>
      </c>
      <c r="B60" s="8">
        <v>4.8</v>
      </c>
      <c r="C60" s="8">
        <v>17.149999999999999</v>
      </c>
      <c r="D60" s="8">
        <v>104.7</v>
      </c>
      <c r="E60" s="11" t="s">
        <v>17</v>
      </c>
      <c r="F60" s="7">
        <v>200</v>
      </c>
      <c r="G60" s="12">
        <v>26.63</v>
      </c>
    </row>
    <row r="61" spans="1:7" ht="15.75" x14ac:dyDescent="0.25">
      <c r="A61" s="20">
        <v>16.3</v>
      </c>
      <c r="B61" s="20">
        <v>10.199999999999999</v>
      </c>
      <c r="C61" s="20">
        <v>2.9</v>
      </c>
      <c r="D61" s="20">
        <v>138</v>
      </c>
      <c r="E61" s="11" t="s">
        <v>19</v>
      </c>
      <c r="F61" s="20">
        <v>200</v>
      </c>
      <c r="G61" s="12">
        <v>49.62</v>
      </c>
    </row>
    <row r="62" spans="1:7" ht="15.75" x14ac:dyDescent="0.25">
      <c r="A62" s="7">
        <v>2.7</v>
      </c>
      <c r="B62" s="7">
        <v>6.03</v>
      </c>
      <c r="C62" s="7">
        <v>17.28</v>
      </c>
      <c r="D62" s="7">
        <v>151.56</v>
      </c>
      <c r="E62" s="11" t="s">
        <v>18</v>
      </c>
      <c r="F62" s="7">
        <v>180</v>
      </c>
      <c r="G62" s="12">
        <v>9.01</v>
      </c>
    </row>
    <row r="63" spans="1:7" ht="15.75" x14ac:dyDescent="0.25">
      <c r="A63" s="8">
        <v>0.2</v>
      </c>
      <c r="B63" s="8">
        <v>0.1</v>
      </c>
      <c r="C63" s="8">
        <v>17.2</v>
      </c>
      <c r="D63" s="8">
        <v>68</v>
      </c>
      <c r="E63" s="11" t="s">
        <v>16</v>
      </c>
      <c r="F63" s="7">
        <v>200</v>
      </c>
      <c r="G63" s="12">
        <v>5.3</v>
      </c>
    </row>
    <row r="64" spans="1:7" ht="15.75" x14ac:dyDescent="0.25">
      <c r="A64" s="7">
        <v>6.3</v>
      </c>
      <c r="B64" s="7">
        <v>0.8</v>
      </c>
      <c r="C64" s="7">
        <v>38.4</v>
      </c>
      <c r="D64" s="7">
        <v>191.2</v>
      </c>
      <c r="E64" s="11" t="s">
        <v>13</v>
      </c>
      <c r="F64" s="7">
        <v>50</v>
      </c>
      <c r="G64" s="12">
        <v>4.8</v>
      </c>
    </row>
    <row r="65" spans="1:7" ht="15.75" x14ac:dyDescent="0.25">
      <c r="A65" s="7">
        <v>0.98</v>
      </c>
      <c r="B65" s="7">
        <v>0.2</v>
      </c>
      <c r="C65" s="7">
        <v>9.1999999999999993</v>
      </c>
      <c r="D65" s="7">
        <v>44</v>
      </c>
      <c r="E65" s="11" t="s">
        <v>11</v>
      </c>
      <c r="F65" s="7">
        <v>20</v>
      </c>
      <c r="G65" s="12">
        <v>1.64</v>
      </c>
    </row>
    <row r="66" spans="1:7" ht="15.75" x14ac:dyDescent="0.25">
      <c r="A66" s="7">
        <v>0.6</v>
      </c>
      <c r="B66" s="7">
        <v>0.6</v>
      </c>
      <c r="C66" s="7">
        <v>14.7</v>
      </c>
      <c r="D66" s="7">
        <v>70.5</v>
      </c>
      <c r="E66" s="11" t="s">
        <v>29</v>
      </c>
      <c r="F66" s="7">
        <v>200</v>
      </c>
      <c r="G66" s="12">
        <v>52</v>
      </c>
    </row>
    <row r="67" spans="1:7" x14ac:dyDescent="0.25">
      <c r="A67" s="9">
        <f>SUM(A60:A66)</f>
        <v>29.78</v>
      </c>
      <c r="B67" s="9">
        <f>SUM(B60:B66)</f>
        <v>22.730000000000004</v>
      </c>
      <c r="C67" s="9">
        <f>SUM(C60:C66)</f>
        <v>116.83000000000001</v>
      </c>
      <c r="D67" s="9">
        <f>SUM(D60:D66)</f>
        <v>767.96</v>
      </c>
      <c r="E67" s="10" t="s">
        <v>12</v>
      </c>
      <c r="F67" s="9"/>
      <c r="G67" s="13">
        <f>SUM(G60:G66)</f>
        <v>149</v>
      </c>
    </row>
    <row r="69" spans="1:7" ht="15.75" thickBot="1" x14ac:dyDescent="0.3"/>
    <row r="70" spans="1:7" ht="15.75" thickBot="1" x14ac:dyDescent="0.3">
      <c r="A70" s="28" t="s">
        <v>27</v>
      </c>
      <c r="B70" s="29"/>
      <c r="C70" s="29"/>
      <c r="D70" s="29"/>
      <c r="E70" s="29"/>
      <c r="F70" s="29"/>
      <c r="G70" s="30"/>
    </row>
    <row r="71" spans="1:7" x14ac:dyDescent="0.25">
      <c r="A71" s="21"/>
      <c r="B71" s="22"/>
      <c r="C71" s="22"/>
      <c r="D71" s="23"/>
      <c r="E71" s="6" t="s">
        <v>21</v>
      </c>
      <c r="F71" s="21"/>
      <c r="G71" s="23"/>
    </row>
    <row r="72" spans="1:7" ht="15.75" x14ac:dyDescent="0.25">
      <c r="A72" s="7">
        <v>17.22</v>
      </c>
      <c r="B72" s="7">
        <v>12</v>
      </c>
      <c r="C72" s="7">
        <v>19.739999999999998</v>
      </c>
      <c r="D72" s="7">
        <v>362.6</v>
      </c>
      <c r="E72" s="11" t="s">
        <v>15</v>
      </c>
      <c r="F72" s="7">
        <v>250</v>
      </c>
      <c r="G72" s="12">
        <v>21.34</v>
      </c>
    </row>
    <row r="73" spans="1:7" ht="15.75" x14ac:dyDescent="0.25">
      <c r="A73" s="7">
        <v>4.2</v>
      </c>
      <c r="B73" s="7">
        <v>3.6</v>
      </c>
      <c r="C73" s="7">
        <v>17.28</v>
      </c>
      <c r="D73" s="7">
        <v>118.6</v>
      </c>
      <c r="E73" s="11" t="s">
        <v>31</v>
      </c>
      <c r="F73" s="7">
        <v>200</v>
      </c>
      <c r="G73" s="12">
        <v>12.62</v>
      </c>
    </row>
    <row r="74" spans="1:7" ht="15.75" x14ac:dyDescent="0.25">
      <c r="A74" s="7">
        <v>0.98</v>
      </c>
      <c r="B74" s="7">
        <v>0.2</v>
      </c>
      <c r="C74" s="7">
        <v>9.1999999999999993</v>
      </c>
      <c r="D74" s="7">
        <v>44</v>
      </c>
      <c r="E74" s="11" t="s">
        <v>13</v>
      </c>
      <c r="F74" s="7">
        <v>20</v>
      </c>
      <c r="G74" s="12">
        <v>1.2</v>
      </c>
    </row>
    <row r="75" spans="1:7" x14ac:dyDescent="0.25">
      <c r="A75" s="9">
        <f>SUM(A72:A74)</f>
        <v>22.4</v>
      </c>
      <c r="B75" s="9">
        <f t="shared" ref="B75:D75" si="3">SUM(B72:B74)</f>
        <v>15.799999999999999</v>
      </c>
      <c r="C75" s="9">
        <f t="shared" si="3"/>
        <v>46.22</v>
      </c>
      <c r="D75" s="9">
        <f t="shared" si="3"/>
        <v>525.20000000000005</v>
      </c>
      <c r="E75" s="10" t="s">
        <v>12</v>
      </c>
      <c r="F75" s="9"/>
      <c r="G75" s="13">
        <f>SUM(G72:G74)</f>
        <v>35.160000000000004</v>
      </c>
    </row>
    <row r="76" spans="1:7" x14ac:dyDescent="0.25">
      <c r="A76" s="21"/>
      <c r="B76" s="22"/>
      <c r="C76" s="22"/>
      <c r="D76" s="23"/>
      <c r="E76" s="6" t="s">
        <v>22</v>
      </c>
      <c r="F76" s="21"/>
      <c r="G76" s="23"/>
    </row>
    <row r="77" spans="1:7" ht="31.5" x14ac:dyDescent="0.25">
      <c r="A77" s="8">
        <v>2.7</v>
      </c>
      <c r="B77" s="8">
        <v>4.8</v>
      </c>
      <c r="C77" s="8">
        <v>17.149999999999999</v>
      </c>
      <c r="D77" s="8">
        <v>104.7</v>
      </c>
      <c r="E77" s="11" t="s">
        <v>17</v>
      </c>
      <c r="F77" s="7">
        <v>200</v>
      </c>
      <c r="G77" s="12">
        <v>26.63</v>
      </c>
    </row>
    <row r="78" spans="1:7" ht="15.75" x14ac:dyDescent="0.25">
      <c r="A78" s="20">
        <v>16.3</v>
      </c>
      <c r="B78" s="20">
        <v>10.199999999999999</v>
      </c>
      <c r="C78" s="20">
        <v>2.9</v>
      </c>
      <c r="D78" s="20">
        <v>138</v>
      </c>
      <c r="E78" s="11" t="s">
        <v>19</v>
      </c>
      <c r="F78" s="20">
        <v>200</v>
      </c>
      <c r="G78" s="12">
        <v>49.62</v>
      </c>
    </row>
    <row r="79" spans="1:7" ht="15.75" x14ac:dyDescent="0.25">
      <c r="A79" s="7">
        <v>2.7</v>
      </c>
      <c r="B79" s="7">
        <v>6.03</v>
      </c>
      <c r="C79" s="7">
        <v>17.28</v>
      </c>
      <c r="D79" s="7">
        <v>151.56</v>
      </c>
      <c r="E79" s="11" t="s">
        <v>18</v>
      </c>
      <c r="F79" s="7">
        <v>180</v>
      </c>
      <c r="G79" s="12">
        <v>9.01</v>
      </c>
    </row>
    <row r="80" spans="1:7" ht="15.75" x14ac:dyDescent="0.25">
      <c r="A80" s="8">
        <v>0.2</v>
      </c>
      <c r="B80" s="8">
        <v>0.1</v>
      </c>
      <c r="C80" s="8">
        <v>17.2</v>
      </c>
      <c r="D80" s="8">
        <v>68</v>
      </c>
      <c r="E80" s="11" t="s">
        <v>16</v>
      </c>
      <c r="F80" s="7">
        <v>200</v>
      </c>
      <c r="G80" s="12">
        <v>5.3</v>
      </c>
    </row>
    <row r="81" spans="1:7" ht="15.75" x14ac:dyDescent="0.25">
      <c r="A81" s="7">
        <v>6.3</v>
      </c>
      <c r="B81" s="7">
        <v>0.8</v>
      </c>
      <c r="C81" s="7">
        <v>38.4</v>
      </c>
      <c r="D81" s="7">
        <v>191.2</v>
      </c>
      <c r="E81" s="11" t="s">
        <v>13</v>
      </c>
      <c r="F81" s="7">
        <v>50</v>
      </c>
      <c r="G81" s="12">
        <v>4.8</v>
      </c>
    </row>
    <row r="82" spans="1:7" ht="15.75" x14ac:dyDescent="0.25">
      <c r="A82" s="7">
        <v>0.98</v>
      </c>
      <c r="B82" s="7">
        <v>0.2</v>
      </c>
      <c r="C82" s="7">
        <v>9.1999999999999993</v>
      </c>
      <c r="D82" s="7">
        <v>44</v>
      </c>
      <c r="E82" s="11" t="s">
        <v>11</v>
      </c>
      <c r="F82" s="7">
        <v>20</v>
      </c>
      <c r="G82" s="12">
        <v>1.64</v>
      </c>
    </row>
    <row r="83" spans="1:7" x14ac:dyDescent="0.25">
      <c r="A83" s="9">
        <f>SUM(A77:A82)</f>
        <v>29.18</v>
      </c>
      <c r="B83" s="9">
        <f>SUM(B77:B82)</f>
        <v>22.130000000000003</v>
      </c>
      <c r="C83" s="9">
        <f>SUM(C77:C82)</f>
        <v>102.13000000000001</v>
      </c>
      <c r="D83" s="9">
        <f>SUM(D77:D82)</f>
        <v>697.46</v>
      </c>
      <c r="E83" s="10" t="s">
        <v>12</v>
      </c>
      <c r="F83" s="9"/>
      <c r="G83" s="13">
        <f>SUM(G77:G82)</f>
        <v>97</v>
      </c>
    </row>
  </sheetData>
  <mergeCells count="13">
    <mergeCell ref="A9:G9"/>
    <mergeCell ref="A40:G40"/>
    <mergeCell ref="A70:G70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2022-12-26T08:08:40Z</dcterms:modified>
</cp:coreProperties>
</file>