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"/>
  <c r="D88"/>
  <c r="C88"/>
  <c r="B88"/>
  <c r="A88"/>
  <c r="G79"/>
  <c r="D79"/>
  <c r="C79"/>
  <c r="B79"/>
  <c r="A79"/>
  <c r="G61"/>
  <c r="D61"/>
  <c r="C61"/>
  <c r="B61"/>
  <c r="A61"/>
  <c r="G71" l="1"/>
  <c r="D71"/>
  <c r="C71"/>
  <c r="B71"/>
  <c r="A71"/>
  <c r="G56"/>
  <c r="D56"/>
  <c r="C56"/>
  <c r="B56"/>
  <c r="A56"/>
  <c r="G47"/>
  <c r="D47"/>
  <c r="C47"/>
  <c r="B47"/>
  <c r="A47"/>
  <c r="A24" l="1"/>
  <c r="B24"/>
  <c r="C24"/>
  <c r="D24"/>
  <c r="G24"/>
  <c r="A14" l="1"/>
  <c r="B14"/>
  <c r="A29"/>
  <c r="B29"/>
  <c r="A39"/>
  <c r="B39"/>
  <c r="G39"/>
  <c r="D39"/>
  <c r="C39"/>
  <c r="G29"/>
  <c r="D29"/>
  <c r="C29"/>
  <c r="G14"/>
  <c r="C14"/>
  <c r="D14"/>
</calcChain>
</file>

<file path=xl/sharedStrings.xml><?xml version="1.0" encoding="utf-8"?>
<sst xmlns="http://schemas.openxmlformats.org/spreadsheetml/2006/main" count="89" uniqueCount="33">
  <si>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</si>
  <si>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</si>
  <si>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</si>
  <si>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</si>
  <si>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</si>
  <si>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</si>
  <si>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</si>
  <si>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</si>
  <si>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</si>
  <si>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</si>
  <si>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</si>
  <si>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</si>
  <si>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Энергетическая ценность, ккал</t>
  </si>
  <si>
    <t>хлеб ржаной</t>
  </si>
  <si>
    <t>хлеб пшеничный</t>
  </si>
  <si>
    <t>суп картофельный с рыбой</t>
  </si>
  <si>
    <t>каша гречневая рассыпчатая</t>
  </si>
  <si>
    <t>каша манная молочная жидкая</t>
  </si>
  <si>
    <t xml:space="preserve">чай с молоком </t>
  </si>
  <si>
    <t>сок натуральный</t>
  </si>
  <si>
    <t>гуляш из говядины</t>
  </si>
  <si>
    <t>на  "14" декабря     2022 г.</t>
  </si>
  <si>
    <t>салат из свежих огурцов</t>
  </si>
  <si>
    <t>сырники</t>
  </si>
  <si>
    <t>вафли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</si>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</sst>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2" fillId="0" borderId="1" xfId="1" applyFont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64" workbookViewId="0">
      <selection activeCell="I84" sqref="I8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21</v>
      </c>
      <c r="E5" s="36"/>
      <c r="F5" s="4"/>
    </row>
    <row r="7" spans="1:7" ht="27.75" customHeight="1">
      <c r="A7" s="39" t="s">
        <v>4</v>
      </c>
      <c r="B7" s="40"/>
      <c r="C7" s="41"/>
      <c r="D7" s="42" t="s">
        <v>12</v>
      </c>
      <c r="E7" s="44" t="s">
        <v>8</v>
      </c>
      <c r="F7" s="42" t="s">
        <v>9</v>
      </c>
      <c r="G7" s="4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9.5" customHeight="1" thickBot="1">
      <c r="A9" s="32" t="s">
        <v>25</v>
      </c>
      <c r="B9" s="33"/>
      <c r="C9" s="33"/>
      <c r="D9" s="33"/>
      <c r="E9" s="33"/>
      <c r="F9" s="33"/>
      <c r="G9" s="34"/>
    </row>
    <row r="10" spans="1:7">
      <c r="A10" s="14"/>
      <c r="B10" s="15"/>
      <c r="C10" s="15"/>
      <c r="D10" s="16"/>
      <c r="E10" s="6" t="s">
        <v>26</v>
      </c>
      <c r="F10" s="14"/>
      <c r="G10" s="16"/>
    </row>
    <row r="11" spans="1:7" ht="15.75">
      <c r="A11" s="7">
        <v>6.96</v>
      </c>
      <c r="B11" s="7">
        <v>10.4</v>
      </c>
      <c r="C11" s="7">
        <v>24.8</v>
      </c>
      <c r="D11" s="7">
        <v>210.3</v>
      </c>
      <c r="E11" s="11" t="s">
        <v>17</v>
      </c>
      <c r="F11" s="7">
        <v>200</v>
      </c>
      <c r="G11" s="12">
        <v>15.35</v>
      </c>
    </row>
    <row r="12" spans="1:7" ht="15.75">
      <c r="A12" s="7">
        <v>1.6</v>
      </c>
      <c r="B12" s="7">
        <v>1.8</v>
      </c>
      <c r="C12" s="7">
        <v>12.4</v>
      </c>
      <c r="D12" s="7">
        <v>69</v>
      </c>
      <c r="E12" s="11" t="s">
        <v>18</v>
      </c>
      <c r="F12" s="7">
        <v>200</v>
      </c>
      <c r="G12" s="12">
        <v>6.55</v>
      </c>
    </row>
    <row r="13" spans="1:7" ht="15.75">
      <c r="A13" s="7">
        <v>0.98</v>
      </c>
      <c r="B13" s="7">
        <v>0.2</v>
      </c>
      <c r="C13" s="7">
        <v>9.1999999999999993</v>
      </c>
      <c r="D13" s="7">
        <v>44</v>
      </c>
      <c r="E13" s="11" t="s">
        <v>14</v>
      </c>
      <c r="F13" s="7">
        <v>20</v>
      </c>
      <c r="G13" s="12">
        <v>1.2</v>
      </c>
    </row>
    <row r="14" spans="1:7">
      <c r="A14" s="9">
        <f>SUM(A11:A13)</f>
        <v>9.5400000000000009</v>
      </c>
      <c r="B14" s="9">
        <f>SUM(B11:B13)</f>
        <v>12.4</v>
      </c>
      <c r="C14" s="9">
        <f>SUM(C11:C13)</f>
        <v>46.400000000000006</v>
      </c>
      <c r="D14" s="9">
        <f>SUM(D11:D13)</f>
        <v>323.3</v>
      </c>
      <c r="E14" s="10" t="s">
        <v>11</v>
      </c>
      <c r="F14" s="9"/>
      <c r="G14" s="13">
        <f>SUM(G11:G13)</f>
        <v>23.099999999999998</v>
      </c>
    </row>
    <row r="15" spans="1:7">
      <c r="A15" s="14"/>
      <c r="B15" s="15"/>
      <c r="C15" s="15"/>
      <c r="D15" s="16"/>
      <c r="E15" s="6" t="s">
        <v>27</v>
      </c>
      <c r="F15" s="14"/>
      <c r="G15" s="16"/>
    </row>
    <row r="16" spans="1:7" ht="15.75">
      <c r="A16" s="7">
        <v>0.7</v>
      </c>
      <c r="B16" s="7">
        <v>0</v>
      </c>
      <c r="C16" s="7">
        <v>1.8</v>
      </c>
      <c r="D16" s="7">
        <v>10</v>
      </c>
      <c r="E16" s="11" t="s">
        <v>22</v>
      </c>
      <c r="F16" s="7">
        <v>100</v>
      </c>
      <c r="G16" s="12">
        <v>13</v>
      </c>
    </row>
    <row r="17" spans="1:7" ht="15.75">
      <c r="A17" s="8">
        <v>4.4800000000000004</v>
      </c>
      <c r="B17" s="8">
        <v>6.72</v>
      </c>
      <c r="C17" s="8">
        <v>11.4</v>
      </c>
      <c r="D17" s="8">
        <v>133.80000000000001</v>
      </c>
      <c r="E17" s="11" t="s">
        <v>15</v>
      </c>
      <c r="F17" s="18">
        <v>200</v>
      </c>
      <c r="G17" s="12">
        <v>25.2</v>
      </c>
    </row>
    <row r="18" spans="1:7" ht="15.75">
      <c r="A18" s="7">
        <v>1.96</v>
      </c>
      <c r="B18" s="7">
        <v>5.42</v>
      </c>
      <c r="C18" s="7">
        <v>18.98</v>
      </c>
      <c r="D18" s="7">
        <v>158</v>
      </c>
      <c r="E18" s="11" t="s">
        <v>16</v>
      </c>
      <c r="F18" s="7">
        <v>200</v>
      </c>
      <c r="G18" s="12">
        <v>14.7</v>
      </c>
    </row>
    <row r="19" spans="1:7" ht="15.75">
      <c r="A19" s="7">
        <v>9.68</v>
      </c>
      <c r="B19" s="7">
        <v>13.56</v>
      </c>
      <c r="C19" s="7">
        <v>2.6</v>
      </c>
      <c r="D19" s="7">
        <v>148</v>
      </c>
      <c r="E19" s="17" t="s">
        <v>20</v>
      </c>
      <c r="F19" s="7">
        <v>80</v>
      </c>
      <c r="G19" s="12">
        <v>39.130000000000003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13</v>
      </c>
      <c r="F20" s="7">
        <v>20</v>
      </c>
      <c r="G20" s="12">
        <v>1.64</v>
      </c>
    </row>
    <row r="21" spans="1:7" ht="15.75">
      <c r="A21" s="8">
        <v>4.5599999999999996</v>
      </c>
      <c r="B21" s="8">
        <v>1.4</v>
      </c>
      <c r="C21" s="8">
        <v>32.03</v>
      </c>
      <c r="D21" s="8">
        <v>152.4</v>
      </c>
      <c r="E21" s="11" t="s">
        <v>14</v>
      </c>
      <c r="F21" s="7">
        <v>60</v>
      </c>
      <c r="G21" s="12">
        <v>3.6</v>
      </c>
    </row>
    <row r="22" spans="1:7" ht="15.75">
      <c r="A22" s="19">
        <v>0.1</v>
      </c>
      <c r="B22" s="19">
        <v>0</v>
      </c>
      <c r="C22" s="19">
        <v>18.899999999999999</v>
      </c>
      <c r="D22" s="19">
        <v>73</v>
      </c>
      <c r="E22" s="11" t="s">
        <v>19</v>
      </c>
      <c r="F22" s="7">
        <v>200</v>
      </c>
      <c r="G22" s="12">
        <v>10.73</v>
      </c>
    </row>
    <row r="23" spans="1:7" ht="15.75">
      <c r="A23" s="7">
        <v>28.67</v>
      </c>
      <c r="B23" s="7">
        <v>7.48</v>
      </c>
      <c r="C23" s="7">
        <v>39.590000000000003</v>
      </c>
      <c r="D23" s="7">
        <v>340.36</v>
      </c>
      <c r="E23" s="11" t="s">
        <v>23</v>
      </c>
      <c r="F23" s="7">
        <v>150</v>
      </c>
      <c r="G23" s="12">
        <v>57.79</v>
      </c>
    </row>
    <row r="24" spans="1:7">
      <c r="A24" s="9">
        <f>SUM(A16:A23)</f>
        <v>51.09</v>
      </c>
      <c r="B24" s="9">
        <f>SUM(B16:B23)</f>
        <v>34.72</v>
      </c>
      <c r="C24" s="9">
        <f>SUM(C16:C23)</f>
        <v>135.26000000000002</v>
      </c>
      <c r="D24" s="9">
        <f>SUM(D16:D23)</f>
        <v>1058.3600000000001</v>
      </c>
      <c r="E24" s="10" t="s">
        <v>11</v>
      </c>
      <c r="F24" s="9"/>
      <c r="G24" s="13">
        <f>SUM(G16:G23)</f>
        <v>165.79</v>
      </c>
    </row>
    <row r="25" spans="1:7">
      <c r="A25" s="14"/>
      <c r="B25" s="15"/>
      <c r="C25" s="15"/>
      <c r="D25" s="16"/>
      <c r="E25" s="6" t="s">
        <v>28</v>
      </c>
      <c r="F25" s="14"/>
      <c r="G25" s="16"/>
    </row>
    <row r="26" spans="1:7" ht="15.75">
      <c r="A26" s="7">
        <v>6.96</v>
      </c>
      <c r="B26" s="7">
        <v>10.4</v>
      </c>
      <c r="C26" s="7">
        <v>24.8</v>
      </c>
      <c r="D26" s="7">
        <v>210.3</v>
      </c>
      <c r="E26" s="11" t="s">
        <v>17</v>
      </c>
      <c r="F26" s="7">
        <v>200</v>
      </c>
      <c r="G26" s="12">
        <v>15.35</v>
      </c>
    </row>
    <row r="27" spans="1:7" ht="15.75">
      <c r="A27" s="7">
        <v>1.6</v>
      </c>
      <c r="B27" s="7">
        <v>1.8</v>
      </c>
      <c r="C27" s="7">
        <v>12.4</v>
      </c>
      <c r="D27" s="7">
        <v>69</v>
      </c>
      <c r="E27" s="11" t="s">
        <v>18</v>
      </c>
      <c r="F27" s="7">
        <v>200</v>
      </c>
      <c r="G27" s="12">
        <v>6.55</v>
      </c>
    </row>
    <row r="28" spans="1:7" ht="15.75">
      <c r="A28" s="7">
        <v>0.98</v>
      </c>
      <c r="B28" s="7">
        <v>0.2</v>
      </c>
      <c r="C28" s="7">
        <v>9.1999999999999993</v>
      </c>
      <c r="D28" s="7">
        <v>44</v>
      </c>
      <c r="E28" s="11" t="s">
        <v>14</v>
      </c>
      <c r="F28" s="7">
        <v>20</v>
      </c>
      <c r="G28" s="12">
        <v>1.2</v>
      </c>
    </row>
    <row r="29" spans="1:7">
      <c r="A29" s="9">
        <f>SUM(A26:A28)</f>
        <v>9.5400000000000009</v>
      </c>
      <c r="B29" s="9">
        <f>SUM(B26:B28)</f>
        <v>12.4</v>
      </c>
      <c r="C29" s="9">
        <f>SUM(C26:C28)</f>
        <v>46.400000000000006</v>
      </c>
      <c r="D29" s="9">
        <f>SUM(D26:D28)</f>
        <v>323.3</v>
      </c>
      <c r="E29" s="10" t="s">
        <v>11</v>
      </c>
      <c r="F29" s="9"/>
      <c r="G29" s="13">
        <f>SUM(G26:G28)</f>
        <v>23.099999999999998</v>
      </c>
    </row>
    <row r="30" spans="1:7">
      <c r="A30" s="14"/>
      <c r="B30" s="15"/>
      <c r="C30" s="15"/>
      <c r="D30" s="16"/>
      <c r="E30" s="6" t="s">
        <v>29</v>
      </c>
      <c r="F30" s="14"/>
      <c r="G30" s="16"/>
    </row>
    <row r="31" spans="1:7" ht="15.75">
      <c r="A31" s="7">
        <v>0.7</v>
      </c>
      <c r="B31" s="7">
        <v>0</v>
      </c>
      <c r="C31" s="7">
        <v>1.8</v>
      </c>
      <c r="D31" s="7">
        <v>10</v>
      </c>
      <c r="E31" s="11" t="s">
        <v>22</v>
      </c>
      <c r="F31" s="7">
        <v>100</v>
      </c>
      <c r="G31" s="12">
        <v>13</v>
      </c>
    </row>
    <row r="32" spans="1:7" ht="15.75">
      <c r="A32" s="8">
        <v>4.4800000000000004</v>
      </c>
      <c r="B32" s="8">
        <v>6.72</v>
      </c>
      <c r="C32" s="8">
        <v>11.4</v>
      </c>
      <c r="D32" s="8">
        <v>133.80000000000001</v>
      </c>
      <c r="E32" s="11" t="s">
        <v>15</v>
      </c>
      <c r="F32" s="18">
        <v>200</v>
      </c>
      <c r="G32" s="12">
        <v>25.2</v>
      </c>
    </row>
    <row r="33" spans="1:7" ht="15.75">
      <c r="A33" s="7">
        <v>1.96</v>
      </c>
      <c r="B33" s="7">
        <v>5.42</v>
      </c>
      <c r="C33" s="7">
        <v>18.98</v>
      </c>
      <c r="D33" s="7">
        <v>158</v>
      </c>
      <c r="E33" s="11" t="s">
        <v>16</v>
      </c>
      <c r="F33" s="7">
        <v>200</v>
      </c>
      <c r="G33" s="12">
        <v>14.7</v>
      </c>
    </row>
    <row r="34" spans="1:7" ht="15.75">
      <c r="A34" s="7">
        <v>9.68</v>
      </c>
      <c r="B34" s="7">
        <v>13.56</v>
      </c>
      <c r="C34" s="7">
        <v>2.6</v>
      </c>
      <c r="D34" s="7">
        <v>148</v>
      </c>
      <c r="E34" s="17" t="s">
        <v>20</v>
      </c>
      <c r="F34" s="7">
        <v>80</v>
      </c>
      <c r="G34" s="12">
        <v>39.130000000000003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13</v>
      </c>
      <c r="F35" s="7">
        <v>20</v>
      </c>
      <c r="G35" s="12">
        <v>1.64</v>
      </c>
    </row>
    <row r="36" spans="1:7" ht="15.75">
      <c r="A36" s="8">
        <v>4.5599999999999996</v>
      </c>
      <c r="B36" s="8">
        <v>1.4</v>
      </c>
      <c r="C36" s="8">
        <v>32.03</v>
      </c>
      <c r="D36" s="8">
        <v>152.4</v>
      </c>
      <c r="E36" s="11" t="s">
        <v>14</v>
      </c>
      <c r="F36" s="7">
        <v>60</v>
      </c>
      <c r="G36" s="12">
        <v>3.6</v>
      </c>
    </row>
    <row r="37" spans="1:7" ht="15.75">
      <c r="A37" s="19">
        <v>0.1</v>
      </c>
      <c r="B37" s="19">
        <v>0</v>
      </c>
      <c r="C37" s="19">
        <v>18.899999999999999</v>
      </c>
      <c r="D37" s="19">
        <v>73</v>
      </c>
      <c r="E37" s="11" t="s">
        <v>19</v>
      </c>
      <c r="F37" s="7">
        <v>200</v>
      </c>
      <c r="G37" s="12">
        <v>10.73</v>
      </c>
    </row>
    <row r="38" spans="1:7" ht="15.75">
      <c r="A38" s="7">
        <v>28.67</v>
      </c>
      <c r="B38" s="7">
        <v>7.48</v>
      </c>
      <c r="C38" s="7">
        <v>39.590000000000003</v>
      </c>
      <c r="D38" s="7">
        <v>340.36</v>
      </c>
      <c r="E38" s="11" t="s">
        <v>23</v>
      </c>
      <c r="F38" s="7">
        <v>150</v>
      </c>
      <c r="G38" s="12">
        <v>57.79</v>
      </c>
    </row>
    <row r="39" spans="1:7">
      <c r="A39" s="9">
        <f>SUM(A31:A38)</f>
        <v>51.09</v>
      </c>
      <c r="B39" s="9">
        <f>SUM(B31:B38)</f>
        <v>34.72</v>
      </c>
      <c r="C39" s="9">
        <f>SUM(C31:C38)</f>
        <v>135.26000000000002</v>
      </c>
      <c r="D39" s="9">
        <f>SUM(D31:D38)</f>
        <v>1058.3600000000001</v>
      </c>
      <c r="E39" s="10" t="s">
        <v>11</v>
      </c>
      <c r="F39" s="9"/>
      <c r="G39" s="13">
        <f>SUM(G31:G38)</f>
        <v>165.79</v>
      </c>
    </row>
    <row r="40" spans="1:7">
      <c r="A40" s="28"/>
      <c r="B40" s="29"/>
      <c r="C40" s="29"/>
      <c r="D40" s="30"/>
      <c r="E40" s="10"/>
      <c r="F40" s="28"/>
      <c r="G40" s="31"/>
    </row>
    <row r="41" spans="1:7" ht="15.75" thickBot="1">
      <c r="A41" s="28"/>
      <c r="B41" s="29"/>
      <c r="C41" s="29"/>
      <c r="D41" s="30"/>
      <c r="E41" s="10"/>
      <c r="F41" s="28"/>
      <c r="G41" s="31"/>
    </row>
    <row r="42" spans="1:7" ht="15.75" thickBot="1">
      <c r="A42" s="32" t="s">
        <v>30</v>
      </c>
      <c r="B42" s="33"/>
      <c r="C42" s="33"/>
      <c r="D42" s="33"/>
      <c r="E42" s="33"/>
      <c r="F42" s="33"/>
      <c r="G42" s="34"/>
    </row>
    <row r="43" spans="1:7">
      <c r="A43" s="20"/>
      <c r="B43" s="21"/>
      <c r="C43" s="21"/>
      <c r="D43" s="22"/>
      <c r="E43" s="6" t="s">
        <v>26</v>
      </c>
      <c r="F43" s="20"/>
      <c r="G43" s="22"/>
    </row>
    <row r="44" spans="1:7" ht="15.75">
      <c r="A44" s="7">
        <v>6.96</v>
      </c>
      <c r="B44" s="7">
        <v>10.4</v>
      </c>
      <c r="C44" s="7">
        <v>24.8</v>
      </c>
      <c r="D44" s="7">
        <v>210.3</v>
      </c>
      <c r="E44" s="11" t="s">
        <v>17</v>
      </c>
      <c r="F44" s="7">
        <v>200</v>
      </c>
      <c r="G44" s="12">
        <v>15.35</v>
      </c>
    </row>
    <row r="45" spans="1:7" ht="15.75">
      <c r="A45" s="7">
        <v>1.6</v>
      </c>
      <c r="B45" s="7">
        <v>1.8</v>
      </c>
      <c r="C45" s="7">
        <v>12.4</v>
      </c>
      <c r="D45" s="7">
        <v>69</v>
      </c>
      <c r="E45" s="11" t="s">
        <v>18</v>
      </c>
      <c r="F45" s="7">
        <v>200</v>
      </c>
      <c r="G45" s="12">
        <v>6.55</v>
      </c>
    </row>
    <row r="46" spans="1:7" ht="15.75">
      <c r="A46" s="7">
        <v>0.98</v>
      </c>
      <c r="B46" s="7">
        <v>0.2</v>
      </c>
      <c r="C46" s="7">
        <v>9.1999999999999993</v>
      </c>
      <c r="D46" s="7">
        <v>44</v>
      </c>
      <c r="E46" s="11" t="s">
        <v>14</v>
      </c>
      <c r="F46" s="7">
        <v>20</v>
      </c>
      <c r="G46" s="12">
        <v>1.2</v>
      </c>
    </row>
    <row r="47" spans="1:7">
      <c r="A47" s="9">
        <f>SUM(A44:A46)</f>
        <v>9.5400000000000009</v>
      </c>
      <c r="B47" s="9">
        <f>SUM(B44:B46)</f>
        <v>12.4</v>
      </c>
      <c r="C47" s="9">
        <f>SUM(C44:C46)</f>
        <v>46.400000000000006</v>
      </c>
      <c r="D47" s="9">
        <f>SUM(D44:D46)</f>
        <v>323.3</v>
      </c>
      <c r="E47" s="10" t="s">
        <v>11</v>
      </c>
      <c r="F47" s="9"/>
      <c r="G47" s="13">
        <f>SUM(G44:G46)</f>
        <v>23.099999999999998</v>
      </c>
    </row>
    <row r="48" spans="1:7">
      <c r="A48" s="20"/>
      <c r="B48" s="21"/>
      <c r="C48" s="21"/>
      <c r="D48" s="22"/>
      <c r="E48" s="6" t="s">
        <v>27</v>
      </c>
      <c r="F48" s="20"/>
      <c r="G48" s="22"/>
    </row>
    <row r="49" spans="1:7" ht="15.75">
      <c r="A49" s="7">
        <v>0.7</v>
      </c>
      <c r="B49" s="7">
        <v>0</v>
      </c>
      <c r="C49" s="7">
        <v>1.8</v>
      </c>
      <c r="D49" s="7">
        <v>10</v>
      </c>
      <c r="E49" s="11" t="s">
        <v>22</v>
      </c>
      <c r="F49" s="7">
        <v>100</v>
      </c>
      <c r="G49" s="12">
        <v>13</v>
      </c>
    </row>
    <row r="50" spans="1:7" ht="15.75">
      <c r="A50" s="26">
        <v>5.6</v>
      </c>
      <c r="B50" s="26">
        <v>8.4</v>
      </c>
      <c r="C50" s="26">
        <v>14.3</v>
      </c>
      <c r="D50" s="26">
        <v>167.2</v>
      </c>
      <c r="E50" s="11" t="s">
        <v>15</v>
      </c>
      <c r="F50" s="18">
        <v>250</v>
      </c>
      <c r="G50" s="12">
        <v>32.06</v>
      </c>
    </row>
    <row r="51" spans="1:7" ht="15.75">
      <c r="A51" s="7">
        <v>1.96</v>
      </c>
      <c r="B51" s="7">
        <v>5.42</v>
      </c>
      <c r="C51" s="7">
        <v>18.98</v>
      </c>
      <c r="D51" s="7">
        <v>158</v>
      </c>
      <c r="E51" s="11" t="s">
        <v>16</v>
      </c>
      <c r="F51" s="7">
        <v>200</v>
      </c>
      <c r="G51" s="12">
        <v>14.7</v>
      </c>
    </row>
    <row r="52" spans="1:7" ht="15.75">
      <c r="A52" s="7">
        <v>12.1</v>
      </c>
      <c r="B52" s="7">
        <v>16.2</v>
      </c>
      <c r="C52" s="7">
        <v>3.3</v>
      </c>
      <c r="D52" s="7">
        <v>185</v>
      </c>
      <c r="E52" s="17" t="s">
        <v>20</v>
      </c>
      <c r="F52" s="7">
        <v>100</v>
      </c>
      <c r="G52" s="12">
        <v>49.07</v>
      </c>
    </row>
    <row r="53" spans="1:7" ht="15.75">
      <c r="A53" s="7">
        <v>0.94</v>
      </c>
      <c r="B53" s="7">
        <v>0.14000000000000001</v>
      </c>
      <c r="C53" s="7">
        <v>9.9600000000000009</v>
      </c>
      <c r="D53" s="7">
        <v>42.8</v>
      </c>
      <c r="E53" s="11" t="s">
        <v>13</v>
      </c>
      <c r="F53" s="7">
        <v>20</v>
      </c>
      <c r="G53" s="12">
        <v>1.64</v>
      </c>
    </row>
    <row r="54" spans="1:7" ht="15.75">
      <c r="A54" s="8">
        <v>6.08</v>
      </c>
      <c r="B54" s="8">
        <v>1.9</v>
      </c>
      <c r="C54" s="8">
        <v>42.7</v>
      </c>
      <c r="D54" s="8">
        <v>203.2</v>
      </c>
      <c r="E54" s="11" t="s">
        <v>14</v>
      </c>
      <c r="F54" s="7">
        <v>80</v>
      </c>
      <c r="G54" s="12">
        <v>4.8</v>
      </c>
    </row>
    <row r="55" spans="1:7" ht="15.75">
      <c r="A55" s="19">
        <v>0.1</v>
      </c>
      <c r="B55" s="19">
        <v>0</v>
      </c>
      <c r="C55" s="19">
        <v>18.899999999999999</v>
      </c>
      <c r="D55" s="19">
        <v>73</v>
      </c>
      <c r="E55" s="11" t="s">
        <v>19</v>
      </c>
      <c r="F55" s="7">
        <v>200</v>
      </c>
      <c r="G55" s="12">
        <v>10.73</v>
      </c>
    </row>
    <row r="56" spans="1:7">
      <c r="A56" s="9">
        <f>SUM(A49:A55)</f>
        <v>27.480000000000004</v>
      </c>
      <c r="B56" s="9">
        <f>SUM(B49:B55)</f>
        <v>32.06</v>
      </c>
      <c r="C56" s="9">
        <f>SUM(C49:C55)</f>
        <v>109.94</v>
      </c>
      <c r="D56" s="9">
        <f>SUM(D49:D55)</f>
        <v>839.2</v>
      </c>
      <c r="E56" s="10" t="s">
        <v>11</v>
      </c>
      <c r="F56" s="9"/>
      <c r="G56" s="13">
        <f>SUM(G49:G55)</f>
        <v>126.00000000000001</v>
      </c>
    </row>
    <row r="57" spans="1:7">
      <c r="A57" s="23"/>
      <c r="B57" s="24"/>
      <c r="C57" s="24"/>
      <c r="D57" s="25"/>
      <c r="E57" s="6" t="s">
        <v>28</v>
      </c>
      <c r="F57" s="23"/>
      <c r="G57" s="25"/>
    </row>
    <row r="58" spans="1:7" ht="15.75">
      <c r="A58" s="7">
        <v>6.96</v>
      </c>
      <c r="B58" s="7">
        <v>10.4</v>
      </c>
      <c r="C58" s="7">
        <v>24.8</v>
      </c>
      <c r="D58" s="7">
        <v>210.3</v>
      </c>
      <c r="E58" s="11" t="s">
        <v>17</v>
      </c>
      <c r="F58" s="7">
        <v>200</v>
      </c>
      <c r="G58" s="12">
        <v>15.35</v>
      </c>
    </row>
    <row r="59" spans="1:7" ht="15.75">
      <c r="A59" s="7">
        <v>1.6</v>
      </c>
      <c r="B59" s="7">
        <v>1.8</v>
      </c>
      <c r="C59" s="7">
        <v>12.4</v>
      </c>
      <c r="D59" s="7">
        <v>69</v>
      </c>
      <c r="E59" s="11" t="s">
        <v>18</v>
      </c>
      <c r="F59" s="7">
        <v>200</v>
      </c>
      <c r="G59" s="12">
        <v>6.55</v>
      </c>
    </row>
    <row r="60" spans="1:7" ht="15.75">
      <c r="A60" s="7">
        <v>0.98</v>
      </c>
      <c r="B60" s="7">
        <v>0.2</v>
      </c>
      <c r="C60" s="7">
        <v>9.1999999999999993</v>
      </c>
      <c r="D60" s="7">
        <v>44</v>
      </c>
      <c r="E60" s="11" t="s">
        <v>14</v>
      </c>
      <c r="F60" s="7">
        <v>20</v>
      </c>
      <c r="G60" s="12">
        <v>1.2</v>
      </c>
    </row>
    <row r="61" spans="1:7">
      <c r="A61" s="9">
        <f>SUM(A58:A60)</f>
        <v>9.5400000000000009</v>
      </c>
      <c r="B61" s="9">
        <f>SUM(B58:B60)</f>
        <v>12.4</v>
      </c>
      <c r="C61" s="9">
        <f>SUM(C58:C60)</f>
        <v>46.400000000000006</v>
      </c>
      <c r="D61" s="9">
        <f>SUM(D58:D60)</f>
        <v>323.3</v>
      </c>
      <c r="E61" s="10" t="s">
        <v>11</v>
      </c>
      <c r="F61" s="9"/>
      <c r="G61" s="13">
        <f>SUM(G58:G60)</f>
        <v>23.099999999999998</v>
      </c>
    </row>
    <row r="62" spans="1:7">
      <c r="A62" s="20"/>
      <c r="B62" s="21"/>
      <c r="C62" s="21"/>
      <c r="D62" s="22"/>
      <c r="E62" s="6" t="s">
        <v>31</v>
      </c>
      <c r="F62" s="20"/>
      <c r="G62" s="22"/>
    </row>
    <row r="63" spans="1:7" ht="15.75">
      <c r="A63" s="7">
        <v>0.7</v>
      </c>
      <c r="B63" s="7">
        <v>0</v>
      </c>
      <c r="C63" s="7">
        <v>1.8</v>
      </c>
      <c r="D63" s="7">
        <v>10</v>
      </c>
      <c r="E63" s="11" t="s">
        <v>22</v>
      </c>
      <c r="F63" s="7">
        <v>100</v>
      </c>
      <c r="G63" s="12">
        <v>13</v>
      </c>
    </row>
    <row r="64" spans="1:7" ht="15.75">
      <c r="A64" s="26">
        <v>5.6</v>
      </c>
      <c r="B64" s="26">
        <v>8.4</v>
      </c>
      <c r="C64" s="26">
        <v>14.3</v>
      </c>
      <c r="D64" s="26">
        <v>167.2</v>
      </c>
      <c r="E64" s="11" t="s">
        <v>15</v>
      </c>
      <c r="F64" s="18">
        <v>250</v>
      </c>
      <c r="G64" s="12">
        <v>32.06</v>
      </c>
    </row>
    <row r="65" spans="1:7" ht="15.75">
      <c r="A65" s="7">
        <v>1.96</v>
      </c>
      <c r="B65" s="7">
        <v>5.42</v>
      </c>
      <c r="C65" s="7">
        <v>18.98</v>
      </c>
      <c r="D65" s="7">
        <v>158</v>
      </c>
      <c r="E65" s="11" t="s">
        <v>16</v>
      </c>
      <c r="F65" s="7">
        <v>200</v>
      </c>
      <c r="G65" s="12">
        <v>14.7</v>
      </c>
    </row>
    <row r="66" spans="1:7" ht="15.75">
      <c r="A66" s="7">
        <v>12.1</v>
      </c>
      <c r="B66" s="7">
        <v>16.2</v>
      </c>
      <c r="C66" s="7">
        <v>3.3</v>
      </c>
      <c r="D66" s="7">
        <v>185</v>
      </c>
      <c r="E66" s="17" t="s">
        <v>20</v>
      </c>
      <c r="F66" s="7">
        <v>100</v>
      </c>
      <c r="G66" s="12">
        <v>49.07</v>
      </c>
    </row>
    <row r="67" spans="1:7" ht="15.75">
      <c r="A67" s="7">
        <v>0.94</v>
      </c>
      <c r="B67" s="7">
        <v>0.14000000000000001</v>
      </c>
      <c r="C67" s="7">
        <v>9.9600000000000009</v>
      </c>
      <c r="D67" s="7">
        <v>42.8</v>
      </c>
      <c r="E67" s="11" t="s">
        <v>13</v>
      </c>
      <c r="F67" s="7">
        <v>20</v>
      </c>
      <c r="G67" s="12">
        <v>1.64</v>
      </c>
    </row>
    <row r="68" spans="1:7" ht="15.75">
      <c r="A68" s="8">
        <v>6.08</v>
      </c>
      <c r="B68" s="8">
        <v>1.9</v>
      </c>
      <c r="C68" s="8">
        <v>42.7</v>
      </c>
      <c r="D68" s="8">
        <v>203.2</v>
      </c>
      <c r="E68" s="11" t="s">
        <v>14</v>
      </c>
      <c r="F68" s="7">
        <v>80</v>
      </c>
      <c r="G68" s="12">
        <v>4.8</v>
      </c>
    </row>
    <row r="69" spans="1:7" ht="15.75">
      <c r="A69" s="19">
        <v>0.1</v>
      </c>
      <c r="B69" s="19">
        <v>0</v>
      </c>
      <c r="C69" s="19">
        <v>18.899999999999999</v>
      </c>
      <c r="D69" s="19">
        <v>73</v>
      </c>
      <c r="E69" s="11" t="s">
        <v>19</v>
      </c>
      <c r="F69" s="7">
        <v>200</v>
      </c>
      <c r="G69" s="12">
        <v>10.73</v>
      </c>
    </row>
    <row r="70" spans="1:7" ht="15.75">
      <c r="A70" s="8">
        <v>0.6</v>
      </c>
      <c r="B70" s="8">
        <v>0.6</v>
      </c>
      <c r="C70" s="8">
        <v>14.7</v>
      </c>
      <c r="D70" s="8">
        <v>70.5</v>
      </c>
      <c r="E70" s="27" t="s">
        <v>24</v>
      </c>
      <c r="F70" s="8">
        <v>65</v>
      </c>
      <c r="G70" s="12">
        <v>25</v>
      </c>
    </row>
    <row r="71" spans="1:7">
      <c r="A71" s="9">
        <f>SUM(A63:A70)</f>
        <v>28.080000000000005</v>
      </c>
      <c r="B71" s="9">
        <f>SUM(B63:B70)</f>
        <v>32.660000000000004</v>
      </c>
      <c r="C71" s="9">
        <f>SUM(C63:C70)</f>
        <v>124.64</v>
      </c>
      <c r="D71" s="9">
        <f>SUM(D63:D70)</f>
        <v>909.7</v>
      </c>
      <c r="E71" s="10" t="s">
        <v>11</v>
      </c>
      <c r="F71" s="9"/>
      <c r="G71" s="13">
        <f>SUM(G63:G70)</f>
        <v>151</v>
      </c>
    </row>
    <row r="73" spans="1:7" ht="15.75" thickBot="1"/>
    <row r="74" spans="1:7" ht="15.75" thickBot="1">
      <c r="A74" s="32" t="s">
        <v>32</v>
      </c>
      <c r="B74" s="33"/>
      <c r="C74" s="33"/>
      <c r="D74" s="33"/>
      <c r="E74" s="33"/>
      <c r="F74" s="33"/>
      <c r="G74" s="34"/>
    </row>
    <row r="75" spans="1:7">
      <c r="A75" s="23"/>
      <c r="B75" s="24"/>
      <c r="C75" s="24"/>
      <c r="D75" s="25"/>
      <c r="E75" s="6" t="s">
        <v>26</v>
      </c>
      <c r="F75" s="23"/>
      <c r="G75" s="25"/>
    </row>
    <row r="76" spans="1:7" ht="15.75">
      <c r="A76" s="7">
        <v>6.96</v>
      </c>
      <c r="B76" s="7">
        <v>10.4</v>
      </c>
      <c r="C76" s="7">
        <v>24.8</v>
      </c>
      <c r="D76" s="7">
        <v>210.3</v>
      </c>
      <c r="E76" s="11" t="s">
        <v>17</v>
      </c>
      <c r="F76" s="7">
        <v>200</v>
      </c>
      <c r="G76" s="12">
        <v>15.35</v>
      </c>
    </row>
    <row r="77" spans="1:7" ht="15.75">
      <c r="A77" s="7">
        <v>1.6</v>
      </c>
      <c r="B77" s="7">
        <v>1.8</v>
      </c>
      <c r="C77" s="7">
        <v>12.4</v>
      </c>
      <c r="D77" s="7">
        <v>69</v>
      </c>
      <c r="E77" s="11" t="s">
        <v>18</v>
      </c>
      <c r="F77" s="7">
        <v>200</v>
      </c>
      <c r="G77" s="12">
        <v>6.55</v>
      </c>
    </row>
    <row r="78" spans="1:7" ht="15.75">
      <c r="A78" s="7">
        <v>0.98</v>
      </c>
      <c r="B78" s="7">
        <v>0.2</v>
      </c>
      <c r="C78" s="7">
        <v>9.1999999999999993</v>
      </c>
      <c r="D78" s="7">
        <v>44</v>
      </c>
      <c r="E78" s="11" t="s">
        <v>14</v>
      </c>
      <c r="F78" s="7">
        <v>20</v>
      </c>
      <c r="G78" s="12">
        <v>1.2</v>
      </c>
    </row>
    <row r="79" spans="1:7">
      <c r="A79" s="9">
        <f>SUM(A76:A78)</f>
        <v>9.5400000000000009</v>
      </c>
      <c r="B79" s="9">
        <f>SUM(B76:B78)</f>
        <v>12.4</v>
      </c>
      <c r="C79" s="9">
        <f>SUM(C76:C78)</f>
        <v>46.400000000000006</v>
      </c>
      <c r="D79" s="9">
        <f>SUM(D76:D78)</f>
        <v>323.3</v>
      </c>
      <c r="E79" s="10" t="s">
        <v>11</v>
      </c>
      <c r="F79" s="9"/>
      <c r="G79" s="13">
        <f>SUM(G76:G78)</f>
        <v>23.099999999999998</v>
      </c>
    </row>
    <row r="80" spans="1:7">
      <c r="A80" s="23"/>
      <c r="B80" s="24"/>
      <c r="C80" s="24"/>
      <c r="D80" s="25"/>
      <c r="E80" s="6" t="s">
        <v>27</v>
      </c>
      <c r="F80" s="23"/>
      <c r="G80" s="25"/>
    </row>
    <row r="81" spans="1:7" ht="15.75">
      <c r="A81" s="7">
        <v>0.7</v>
      </c>
      <c r="B81" s="7">
        <v>0</v>
      </c>
      <c r="C81" s="7">
        <v>1.8</v>
      </c>
      <c r="D81" s="7">
        <v>10</v>
      </c>
      <c r="E81" s="11" t="s">
        <v>22</v>
      </c>
      <c r="F81" s="7">
        <v>100</v>
      </c>
      <c r="G81" s="12">
        <v>13</v>
      </c>
    </row>
    <row r="82" spans="1:7" ht="15.75">
      <c r="A82" s="26">
        <v>5.6</v>
      </c>
      <c r="B82" s="26">
        <v>8.4</v>
      </c>
      <c r="C82" s="26">
        <v>14.3</v>
      </c>
      <c r="D82" s="26">
        <v>167.2</v>
      </c>
      <c r="E82" s="11" t="s">
        <v>15</v>
      </c>
      <c r="F82" s="18">
        <v>250</v>
      </c>
      <c r="G82" s="12">
        <v>32.06</v>
      </c>
    </row>
    <row r="83" spans="1:7" ht="15.75">
      <c r="A83" s="7">
        <v>1.96</v>
      </c>
      <c r="B83" s="7">
        <v>5.42</v>
      </c>
      <c r="C83" s="7">
        <v>18.98</v>
      </c>
      <c r="D83" s="7">
        <v>158</v>
      </c>
      <c r="E83" s="11" t="s">
        <v>16</v>
      </c>
      <c r="F83" s="7">
        <v>200</v>
      </c>
      <c r="G83" s="12">
        <v>14.7</v>
      </c>
    </row>
    <row r="84" spans="1:7" ht="15.75">
      <c r="A84" s="7">
        <v>12.1</v>
      </c>
      <c r="B84" s="7">
        <v>16.2</v>
      </c>
      <c r="C84" s="7">
        <v>3.3</v>
      </c>
      <c r="D84" s="7">
        <v>185</v>
      </c>
      <c r="E84" s="17" t="s">
        <v>20</v>
      </c>
      <c r="F84" s="7">
        <v>100</v>
      </c>
      <c r="G84" s="12">
        <v>49.07</v>
      </c>
    </row>
    <row r="85" spans="1:7" ht="15.75">
      <c r="A85" s="7">
        <v>0.94</v>
      </c>
      <c r="B85" s="7">
        <v>0.14000000000000001</v>
      </c>
      <c r="C85" s="7">
        <v>9.9600000000000009</v>
      </c>
      <c r="D85" s="7">
        <v>42.8</v>
      </c>
      <c r="E85" s="11" t="s">
        <v>13</v>
      </c>
      <c r="F85" s="7">
        <v>20</v>
      </c>
      <c r="G85" s="12">
        <v>1.64</v>
      </c>
    </row>
    <row r="86" spans="1:7" ht="15.75">
      <c r="A86" s="8">
        <v>6.08</v>
      </c>
      <c r="B86" s="8">
        <v>1.9</v>
      </c>
      <c r="C86" s="8">
        <v>42.7</v>
      </c>
      <c r="D86" s="8">
        <v>203.2</v>
      </c>
      <c r="E86" s="11" t="s">
        <v>14</v>
      </c>
      <c r="F86" s="7">
        <v>80</v>
      </c>
      <c r="G86" s="12">
        <v>4.8</v>
      </c>
    </row>
    <row r="87" spans="1:7" ht="15.75">
      <c r="A87" s="19">
        <v>0.1</v>
      </c>
      <c r="B87" s="19">
        <v>0</v>
      </c>
      <c r="C87" s="19">
        <v>18.899999999999999</v>
      </c>
      <c r="D87" s="19">
        <v>73</v>
      </c>
      <c r="E87" s="11" t="s">
        <v>19</v>
      </c>
      <c r="F87" s="7">
        <v>200</v>
      </c>
      <c r="G87" s="12">
        <v>10.73</v>
      </c>
    </row>
    <row r="88" spans="1:7">
      <c r="A88" s="9">
        <f>SUM(A81:A87)</f>
        <v>27.480000000000004</v>
      </c>
      <c r="B88" s="9">
        <f>SUM(B81:B87)</f>
        <v>32.06</v>
      </c>
      <c r="C88" s="9">
        <f>SUM(C81:C87)</f>
        <v>109.94</v>
      </c>
      <c r="D88" s="9">
        <f>SUM(D81:D87)</f>
        <v>839.2</v>
      </c>
      <c r="E88" s="10" t="s">
        <v>11</v>
      </c>
      <c r="F88" s="9"/>
      <c r="G88" s="13">
        <f>SUM(G81:G87)</f>
        <v>126.00000000000001</v>
      </c>
    </row>
  </sheetData>
  <mergeCells count="13">
    <mergeCell ref="A9:G9"/>
    <mergeCell ref="A42:G42"/>
    <mergeCell ref="A74:G74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2022-12-14T05:13:52Z</dcterms:modified>
</cp:coreProperties>
</file>