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-2023\питание\"/>
    </mc:Choice>
  </mc:AlternateContent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68" i="1" l="1"/>
  <c r="D68" i="1"/>
  <c r="C68" i="1"/>
  <c r="B68" i="1"/>
  <c r="A68" i="1"/>
  <c r="A14" i="1" l="1"/>
  <c r="B14" i="1"/>
  <c r="A24" i="1"/>
  <c r="B24" i="1"/>
  <c r="A30" i="1"/>
  <c r="B30" i="1"/>
  <c r="A41" i="1"/>
  <c r="B41" i="1"/>
  <c r="A47" i="1"/>
  <c r="B47" i="1"/>
  <c r="A57" i="1"/>
  <c r="B57" i="1"/>
  <c r="G57" i="1"/>
  <c r="D57" i="1"/>
  <c r="C57" i="1"/>
  <c r="G47" i="1"/>
  <c r="D47" i="1"/>
  <c r="C47" i="1"/>
  <c r="G41" i="1"/>
  <c r="D41" i="1"/>
  <c r="C41" i="1"/>
  <c r="G30" i="1"/>
  <c r="D30" i="1"/>
  <c r="C30" i="1"/>
  <c r="G24" i="1"/>
  <c r="D24" i="1"/>
  <c r="C24" i="1"/>
  <c r="G14" i="1"/>
  <c r="C14" i="1"/>
  <c r="D14" i="1"/>
</calcChain>
</file>

<file path=xl/sharedStrings.xml><?xml version="1.0" encoding="utf-8"?>
<sst xmlns="http://schemas.openxmlformats.org/spreadsheetml/2006/main" count="73" uniqueCount="33">
  <si>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</si>
  <si>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</si>
  <si>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</si>
  <si>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</si>
  <si>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</si>
  <si>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</si>
  <si>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</si>
  <si>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</si>
  <si>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</si>
  <si>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</si>
  <si>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</si>
  <si>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</si>
  <si>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</si>
  <si>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</si>
  <si>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</si>
  <si>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</si>
  <si>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</si>
  <si>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</si>
  <si>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</si>
  <si>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</si>
  <si>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</si>
  <si>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кофейный напиток с молоком</t>
  </si>
  <si>
    <t>соус сметанный с томатом</t>
  </si>
  <si>
    <t>Обед 5 - 11 класс (ОВЗ)</t>
  </si>
  <si>
    <t>салат из свежей капусты и моркови</t>
  </si>
  <si>
    <t>Каша из пшена и риса молочная  жидкая (Дружба)</t>
  </si>
  <si>
    <t>на  "02" сентября    2022 г.</t>
  </si>
  <si>
    <t>борщ из свежей капусты</t>
  </si>
  <si>
    <t>фрикадельки мясные</t>
  </si>
  <si>
    <t>пюре картофельное</t>
  </si>
  <si>
    <t>компот из смеси сухофруктов</t>
  </si>
  <si>
    <t>бутерброд с маслом сливочным</t>
  </si>
  <si>
    <t>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</si>
</sst>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6" workbookViewId="0">
      <selection activeCell="E28" sqref="E28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9" t="s">
        <v>0</v>
      </c>
      <c r="D1" s="29"/>
      <c r="E1" s="29"/>
      <c r="F1" s="29"/>
      <c r="G1" s="29"/>
    </row>
    <row r="2" spans="1:7" x14ac:dyDescent="0.25">
      <c r="C2" s="29" t="s">
        <v>1</v>
      </c>
      <c r="D2" s="29"/>
      <c r="E2" s="29"/>
      <c r="F2" s="29"/>
      <c r="G2" s="29"/>
    </row>
    <row r="3" spans="1:7" ht="36" customHeight="1" x14ac:dyDescent="0.25">
      <c r="C3" s="2"/>
      <c r="D3" s="5"/>
      <c r="F3" s="30" t="s">
        <v>2</v>
      </c>
      <c r="G3" s="30"/>
    </row>
    <row r="4" spans="1:7" x14ac:dyDescent="0.25">
      <c r="D4" s="32" t="s">
        <v>3</v>
      </c>
      <c r="E4" s="32"/>
    </row>
    <row r="5" spans="1:7" x14ac:dyDescent="0.25">
      <c r="C5" s="3"/>
      <c r="D5" s="31" t="s">
        <v>26</v>
      </c>
      <c r="E5" s="30"/>
      <c r="F5" s="4"/>
    </row>
    <row r="7" spans="1:7" ht="27.75" customHeight="1" x14ac:dyDescent="0.25">
      <c r="A7" s="22" t="s">
        <v>4</v>
      </c>
      <c r="B7" s="23"/>
      <c r="C7" s="24"/>
      <c r="D7" s="25" t="s">
        <v>20</v>
      </c>
      <c r="E7" s="27" t="s">
        <v>8</v>
      </c>
      <c r="F7" s="25" t="s">
        <v>9</v>
      </c>
      <c r="G7" s="25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26"/>
      <c r="E8" s="28"/>
      <c r="F8" s="26"/>
      <c r="G8" s="26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31.5" x14ac:dyDescent="0.25">
      <c r="A10" s="7">
        <v>6.2</v>
      </c>
      <c r="B10" s="7">
        <v>10.1</v>
      </c>
      <c r="C10" s="7">
        <v>26.2</v>
      </c>
      <c r="D10" s="7">
        <v>242.1</v>
      </c>
      <c r="E10" s="11" t="s">
        <v>25</v>
      </c>
      <c r="F10" s="7">
        <v>200</v>
      </c>
      <c r="G10" s="12">
        <v>18.87</v>
      </c>
    </row>
    <row r="11" spans="1:7" ht="15.75" x14ac:dyDescent="0.25">
      <c r="A11" s="7">
        <v>6.1</v>
      </c>
      <c r="B11" s="7">
        <v>9.1999999999999993</v>
      </c>
      <c r="C11" s="7">
        <v>12.3</v>
      </c>
      <c r="D11" s="7">
        <v>138.6</v>
      </c>
      <c r="E11" s="11" t="s">
        <v>31</v>
      </c>
      <c r="F11" s="7">
        <v>40</v>
      </c>
      <c r="G11" s="12">
        <v>8.44</v>
      </c>
    </row>
    <row r="12" spans="1:7" ht="15.75" x14ac:dyDescent="0.25">
      <c r="A12" s="7">
        <v>3.12</v>
      </c>
      <c r="B12" s="7">
        <v>2.66</v>
      </c>
      <c r="C12" s="7">
        <v>14.18</v>
      </c>
      <c r="D12" s="8">
        <v>93.34</v>
      </c>
      <c r="E12" s="11" t="s">
        <v>21</v>
      </c>
      <c r="F12" s="7">
        <v>200</v>
      </c>
      <c r="G12" s="12">
        <v>12.1</v>
      </c>
    </row>
    <row r="13" spans="1:7" ht="15.75" x14ac:dyDescent="0.25">
      <c r="A13" s="18">
        <v>2.76</v>
      </c>
      <c r="B13" s="18">
        <v>0.35</v>
      </c>
      <c r="C13" s="18">
        <v>16.8</v>
      </c>
      <c r="D13" s="18">
        <v>76.650000000000006</v>
      </c>
      <c r="E13" s="17" t="s">
        <v>15</v>
      </c>
      <c r="F13" s="7">
        <v>20</v>
      </c>
      <c r="G13" s="12">
        <v>2.1</v>
      </c>
    </row>
    <row r="14" spans="1:7" x14ac:dyDescent="0.25">
      <c r="A14" s="9">
        <f>SUM(A10:A13)</f>
        <v>18.18</v>
      </c>
      <c r="B14" s="9">
        <f>SUM(B10:B13)</f>
        <v>22.31</v>
      </c>
      <c r="C14" s="9">
        <f>SUM(C10:C13)</f>
        <v>69.48</v>
      </c>
      <c r="D14" s="9">
        <f>SUM(D10:D13)</f>
        <v>550.68999999999994</v>
      </c>
      <c r="E14" s="10" t="s">
        <v>13</v>
      </c>
      <c r="F14" s="9"/>
      <c r="G14" s="13">
        <f>SUM(G10:G13)</f>
        <v>41.510000000000005</v>
      </c>
    </row>
    <row r="15" spans="1:7" x14ac:dyDescent="0.25">
      <c r="A15" s="14"/>
      <c r="B15" s="15"/>
      <c r="C15" s="15"/>
      <c r="D15" s="16"/>
      <c r="E15" s="6" t="s">
        <v>14</v>
      </c>
      <c r="F15" s="14"/>
      <c r="G15" s="16"/>
    </row>
    <row r="16" spans="1:7" ht="15.75" x14ac:dyDescent="0.25">
      <c r="A16" s="8">
        <v>1.32</v>
      </c>
      <c r="B16" s="8">
        <v>3.2</v>
      </c>
      <c r="C16" s="8">
        <v>3.9</v>
      </c>
      <c r="D16" s="8">
        <v>32.5</v>
      </c>
      <c r="E16" s="11" t="s">
        <v>24</v>
      </c>
      <c r="F16" s="7">
        <v>100</v>
      </c>
      <c r="G16" s="12">
        <v>2.02</v>
      </c>
    </row>
    <row r="17" spans="1:7" ht="15.75" x14ac:dyDescent="0.25">
      <c r="A17" s="7">
        <v>6.3</v>
      </c>
      <c r="B17" s="7">
        <v>5.7</v>
      </c>
      <c r="C17" s="7">
        <v>10.9</v>
      </c>
      <c r="D17" s="7">
        <v>128</v>
      </c>
      <c r="E17" s="11" t="s">
        <v>27</v>
      </c>
      <c r="F17" s="7">
        <v>200</v>
      </c>
      <c r="G17" s="12">
        <v>17</v>
      </c>
    </row>
    <row r="18" spans="1:7" ht="15.75" x14ac:dyDescent="0.25">
      <c r="A18" s="7">
        <v>11.8</v>
      </c>
      <c r="B18" s="7">
        <v>17.5</v>
      </c>
      <c r="C18" s="7">
        <v>10.01</v>
      </c>
      <c r="D18" s="7">
        <v>354.6</v>
      </c>
      <c r="E18" s="11" t="s">
        <v>28</v>
      </c>
      <c r="F18" s="7">
        <v>300</v>
      </c>
      <c r="G18" s="12">
        <v>25.92</v>
      </c>
    </row>
    <row r="19" spans="1:7" ht="15.75" x14ac:dyDescent="0.25">
      <c r="A19" s="7"/>
      <c r="B19" s="7"/>
      <c r="C19" s="7"/>
      <c r="D19" s="7"/>
      <c r="E19" s="11" t="s">
        <v>22</v>
      </c>
      <c r="F19" s="7"/>
      <c r="G19" s="12">
        <v>5.42</v>
      </c>
    </row>
    <row r="20" spans="1:7" ht="15.75" x14ac:dyDescent="0.25">
      <c r="A20" s="7">
        <v>3</v>
      </c>
      <c r="B20" s="7">
        <v>6.7</v>
      </c>
      <c r="C20" s="7">
        <v>19.2</v>
      </c>
      <c r="D20" s="7">
        <v>168.4</v>
      </c>
      <c r="E20" s="11" t="s">
        <v>29</v>
      </c>
      <c r="F20" s="7">
        <v>200</v>
      </c>
      <c r="G20" s="12">
        <v>6.76</v>
      </c>
    </row>
    <row r="21" spans="1:7" ht="15.75" x14ac:dyDescent="0.25">
      <c r="A21" s="7">
        <v>1.04</v>
      </c>
      <c r="B21" s="7">
        <v>0</v>
      </c>
      <c r="C21" s="7">
        <v>26.9</v>
      </c>
      <c r="D21" s="7">
        <v>107.4</v>
      </c>
      <c r="E21" s="11" t="s">
        <v>30</v>
      </c>
      <c r="F21" s="7">
        <v>200</v>
      </c>
      <c r="G21" s="12">
        <v>10.14</v>
      </c>
    </row>
    <row r="22" spans="1:7" ht="15.75" x14ac:dyDescent="0.25">
      <c r="A22" s="7">
        <v>1.38</v>
      </c>
      <c r="B22" s="7">
        <v>0.24</v>
      </c>
      <c r="C22" s="7">
        <v>8.4</v>
      </c>
      <c r="D22" s="7">
        <v>42.8</v>
      </c>
      <c r="E22" s="11" t="s">
        <v>12</v>
      </c>
      <c r="F22" s="7">
        <v>20</v>
      </c>
      <c r="G22" s="12">
        <v>1.64</v>
      </c>
    </row>
    <row r="23" spans="1:7" ht="15.75" x14ac:dyDescent="0.25">
      <c r="A23" s="18">
        <v>2.76</v>
      </c>
      <c r="B23" s="18">
        <v>0.35</v>
      </c>
      <c r="C23" s="18">
        <v>16.8</v>
      </c>
      <c r="D23" s="18">
        <v>76.650000000000006</v>
      </c>
      <c r="E23" s="17" t="s">
        <v>15</v>
      </c>
      <c r="F23" s="7">
        <v>35</v>
      </c>
      <c r="G23" s="12">
        <v>2.1</v>
      </c>
    </row>
    <row r="24" spans="1:7" x14ac:dyDescent="0.25">
      <c r="A24" s="9">
        <f>SUM(A16:A23)</f>
        <v>27.6</v>
      </c>
      <c r="B24" s="9">
        <f>SUM(B16:B23)</f>
        <v>33.690000000000005</v>
      </c>
      <c r="C24" s="9">
        <f>SUM(C16:C23)</f>
        <v>96.11</v>
      </c>
      <c r="D24" s="9">
        <f>SUM(D16:D23)</f>
        <v>910.34999999999991</v>
      </c>
      <c r="E24" s="10" t="s">
        <v>13</v>
      </c>
      <c r="F24" s="9"/>
      <c r="G24" s="13">
        <f>SUM(G16:G23)</f>
        <v>70.999999999999986</v>
      </c>
    </row>
    <row r="25" spans="1:7" x14ac:dyDescent="0.25">
      <c r="A25" s="14"/>
      <c r="B25" s="15"/>
      <c r="C25" s="15"/>
      <c r="D25" s="16"/>
      <c r="E25" s="6" t="s">
        <v>16</v>
      </c>
      <c r="F25" s="14"/>
      <c r="G25" s="16"/>
    </row>
    <row r="26" spans="1:7" ht="31.5" x14ac:dyDescent="0.25">
      <c r="A26" s="7">
        <v>6.2</v>
      </c>
      <c r="B26" s="7">
        <v>10.1</v>
      </c>
      <c r="C26" s="7">
        <v>26.2</v>
      </c>
      <c r="D26" s="7">
        <v>242.1</v>
      </c>
      <c r="E26" s="11" t="s">
        <v>25</v>
      </c>
      <c r="F26" s="7">
        <v>200</v>
      </c>
      <c r="G26" s="12">
        <v>18.87</v>
      </c>
    </row>
    <row r="27" spans="1:7" ht="15.75" x14ac:dyDescent="0.25">
      <c r="A27" s="7">
        <v>6.1</v>
      </c>
      <c r="B27" s="7">
        <v>9.1999999999999993</v>
      </c>
      <c r="C27" s="7">
        <v>12.3</v>
      </c>
      <c r="D27" s="7">
        <v>138.6</v>
      </c>
      <c r="E27" s="11" t="s">
        <v>31</v>
      </c>
      <c r="F27" s="7">
        <v>40</v>
      </c>
      <c r="G27" s="12">
        <v>8.44</v>
      </c>
    </row>
    <row r="28" spans="1:7" ht="15.75" x14ac:dyDescent="0.25">
      <c r="A28" s="7">
        <v>3.12</v>
      </c>
      <c r="B28" s="7">
        <v>2.66</v>
      </c>
      <c r="C28" s="7">
        <v>14.18</v>
      </c>
      <c r="D28" s="8">
        <v>93.34</v>
      </c>
      <c r="E28" s="11" t="s">
        <v>21</v>
      </c>
      <c r="F28" s="7">
        <v>200</v>
      </c>
      <c r="G28" s="12">
        <v>12.1</v>
      </c>
    </row>
    <row r="29" spans="1:7" ht="15.75" x14ac:dyDescent="0.25">
      <c r="A29" s="18">
        <v>2.76</v>
      </c>
      <c r="B29" s="18">
        <v>0.35</v>
      </c>
      <c r="C29" s="18">
        <v>16.8</v>
      </c>
      <c r="D29" s="18">
        <v>76.650000000000006</v>
      </c>
      <c r="E29" s="17" t="s">
        <v>15</v>
      </c>
      <c r="F29" s="7">
        <v>20</v>
      </c>
      <c r="G29" s="12">
        <v>2.1</v>
      </c>
    </row>
    <row r="30" spans="1:7" x14ac:dyDescent="0.25">
      <c r="A30" s="9">
        <f>SUM(A26:A29)</f>
        <v>18.18</v>
      </c>
      <c r="B30" s="9">
        <f>SUM(B26:B29)</f>
        <v>22.31</v>
      </c>
      <c r="C30" s="9">
        <f>SUM(C26:C29)</f>
        <v>69.48</v>
      </c>
      <c r="D30" s="9">
        <f>SUM(D26:D29)</f>
        <v>550.68999999999994</v>
      </c>
      <c r="E30" s="10" t="s">
        <v>13</v>
      </c>
      <c r="F30" s="9"/>
      <c r="G30" s="13">
        <f>SUM(G26:G29)</f>
        <v>41.510000000000005</v>
      </c>
    </row>
    <row r="31" spans="1:7" x14ac:dyDescent="0.25">
      <c r="A31" s="14"/>
      <c r="B31" s="15"/>
      <c r="C31" s="15"/>
      <c r="D31" s="16"/>
      <c r="E31" s="6" t="s">
        <v>17</v>
      </c>
      <c r="F31" s="14"/>
      <c r="G31" s="16"/>
    </row>
    <row r="32" spans="1:7" ht="15.75" x14ac:dyDescent="0.25">
      <c r="A32" s="8">
        <v>1.32</v>
      </c>
      <c r="B32" s="8">
        <v>3.2</v>
      </c>
      <c r="C32" s="8">
        <v>3.9</v>
      </c>
      <c r="D32" s="8">
        <v>32.5</v>
      </c>
      <c r="E32" s="11" t="s">
        <v>24</v>
      </c>
      <c r="F32" s="7">
        <v>100</v>
      </c>
      <c r="G32" s="12">
        <v>2.02</v>
      </c>
    </row>
    <row r="33" spans="1:7" ht="15.75" x14ac:dyDescent="0.25">
      <c r="A33" s="7">
        <v>6.3</v>
      </c>
      <c r="B33" s="7">
        <v>5.7</v>
      </c>
      <c r="C33" s="7">
        <v>10.9</v>
      </c>
      <c r="D33" s="7">
        <v>128</v>
      </c>
      <c r="E33" s="11" t="s">
        <v>27</v>
      </c>
      <c r="F33" s="7">
        <v>200</v>
      </c>
      <c r="G33" s="12">
        <v>17</v>
      </c>
    </row>
    <row r="34" spans="1:7" ht="15.75" x14ac:dyDescent="0.25">
      <c r="A34" s="7">
        <v>11.8</v>
      </c>
      <c r="B34" s="7">
        <v>17.5</v>
      </c>
      <c r="C34" s="7">
        <v>10.01</v>
      </c>
      <c r="D34" s="7">
        <v>354.6</v>
      </c>
      <c r="E34" s="11" t="s">
        <v>28</v>
      </c>
      <c r="F34" s="7">
        <v>300</v>
      </c>
      <c r="G34" s="12">
        <v>25.92</v>
      </c>
    </row>
    <row r="35" spans="1:7" ht="15.75" x14ac:dyDescent="0.25">
      <c r="A35" s="7"/>
      <c r="B35" s="7"/>
      <c r="C35" s="7"/>
      <c r="D35" s="7"/>
      <c r="E35" s="11" t="s">
        <v>22</v>
      </c>
      <c r="F35" s="7"/>
      <c r="G35" s="12">
        <v>5.42</v>
      </c>
    </row>
    <row r="36" spans="1:7" ht="15.75" x14ac:dyDescent="0.25">
      <c r="A36" s="7">
        <v>3</v>
      </c>
      <c r="B36" s="7">
        <v>6.7</v>
      </c>
      <c r="C36" s="7">
        <v>19.2</v>
      </c>
      <c r="D36" s="7">
        <v>168.4</v>
      </c>
      <c r="E36" s="11" t="s">
        <v>29</v>
      </c>
      <c r="F36" s="7">
        <v>200</v>
      </c>
      <c r="G36" s="12">
        <v>6.76</v>
      </c>
    </row>
    <row r="37" spans="1:7" ht="15.75" x14ac:dyDescent="0.25">
      <c r="A37" s="7">
        <v>1.04</v>
      </c>
      <c r="B37" s="7">
        <v>0</v>
      </c>
      <c r="C37" s="7">
        <v>26.9</v>
      </c>
      <c r="D37" s="7">
        <v>107.4</v>
      </c>
      <c r="E37" s="11" t="s">
        <v>30</v>
      </c>
      <c r="F37" s="7">
        <v>200</v>
      </c>
      <c r="G37" s="12">
        <v>10.14</v>
      </c>
    </row>
    <row r="38" spans="1:7" ht="15.75" x14ac:dyDescent="0.25">
      <c r="A38" s="7">
        <v>1.38</v>
      </c>
      <c r="B38" s="7">
        <v>0.24</v>
      </c>
      <c r="C38" s="7">
        <v>8.4</v>
      </c>
      <c r="D38" s="7">
        <v>42.8</v>
      </c>
      <c r="E38" s="11" t="s">
        <v>12</v>
      </c>
      <c r="F38" s="7">
        <v>20</v>
      </c>
      <c r="G38" s="12">
        <v>1.64</v>
      </c>
    </row>
    <row r="39" spans="1:7" ht="15.75" x14ac:dyDescent="0.25">
      <c r="A39" s="18">
        <v>2.76</v>
      </c>
      <c r="B39" s="18">
        <v>0.35</v>
      </c>
      <c r="C39" s="18">
        <v>16.8</v>
      </c>
      <c r="D39" s="18">
        <v>76.650000000000006</v>
      </c>
      <c r="E39" s="17" t="s">
        <v>15</v>
      </c>
      <c r="F39" s="7">
        <v>35</v>
      </c>
      <c r="G39" s="12">
        <v>2.1</v>
      </c>
    </row>
    <row r="40" spans="1:7" ht="15.75" x14ac:dyDescent="0.25">
      <c r="A40" s="18">
        <v>0.3</v>
      </c>
      <c r="B40" s="18">
        <v>0</v>
      </c>
      <c r="C40" s="18">
        <v>15.1</v>
      </c>
      <c r="D40" s="18">
        <v>63</v>
      </c>
      <c r="E40" s="11" t="s">
        <v>32</v>
      </c>
      <c r="F40" s="7">
        <v>200</v>
      </c>
      <c r="G40" s="12">
        <v>60</v>
      </c>
    </row>
    <row r="41" spans="1:7" x14ac:dyDescent="0.25">
      <c r="A41" s="9">
        <f>SUM(A32:A40)</f>
        <v>27.900000000000002</v>
      </c>
      <c r="B41" s="9">
        <f>SUM(B32:B40)</f>
        <v>33.690000000000005</v>
      </c>
      <c r="C41" s="9">
        <f>SUM(C32:C40)</f>
        <v>111.21</v>
      </c>
      <c r="D41" s="9">
        <f>SUM(D32:D40)</f>
        <v>973.34999999999991</v>
      </c>
      <c r="E41" s="10" t="s">
        <v>13</v>
      </c>
      <c r="F41" s="9"/>
      <c r="G41" s="13">
        <f>SUM(G32:G40)</f>
        <v>131</v>
      </c>
    </row>
    <row r="42" spans="1:7" x14ac:dyDescent="0.25">
      <c r="A42" s="14"/>
      <c r="B42" s="15"/>
      <c r="C42" s="15"/>
      <c r="D42" s="16"/>
      <c r="E42" s="6" t="s">
        <v>18</v>
      </c>
      <c r="F42" s="14"/>
      <c r="G42" s="16"/>
    </row>
    <row r="43" spans="1:7" ht="31.5" x14ac:dyDescent="0.25">
      <c r="A43" s="7">
        <v>6.2</v>
      </c>
      <c r="B43" s="7">
        <v>10.1</v>
      </c>
      <c r="C43" s="7">
        <v>26.2</v>
      </c>
      <c r="D43" s="7">
        <v>242.1</v>
      </c>
      <c r="E43" s="11" t="s">
        <v>25</v>
      </c>
      <c r="F43" s="7">
        <v>200</v>
      </c>
      <c r="G43" s="12">
        <v>18.87</v>
      </c>
    </row>
    <row r="44" spans="1:7" ht="15.75" x14ac:dyDescent="0.25">
      <c r="A44" s="7">
        <v>6.1</v>
      </c>
      <c r="B44" s="7">
        <v>9.1999999999999993</v>
      </c>
      <c r="C44" s="7">
        <v>12.3</v>
      </c>
      <c r="D44" s="7">
        <v>138.6</v>
      </c>
      <c r="E44" s="11" t="s">
        <v>31</v>
      </c>
      <c r="F44" s="7">
        <v>40</v>
      </c>
      <c r="G44" s="12">
        <v>8.44</v>
      </c>
    </row>
    <row r="45" spans="1:7" ht="15.75" x14ac:dyDescent="0.25">
      <c r="A45" s="7">
        <v>3.12</v>
      </c>
      <c r="B45" s="7">
        <v>2.66</v>
      </c>
      <c r="C45" s="7">
        <v>14.18</v>
      </c>
      <c r="D45" s="8">
        <v>93.34</v>
      </c>
      <c r="E45" s="11" t="s">
        <v>21</v>
      </c>
      <c r="F45" s="7">
        <v>200</v>
      </c>
      <c r="G45" s="12">
        <v>12.1</v>
      </c>
    </row>
    <row r="46" spans="1:7" ht="15.75" x14ac:dyDescent="0.25">
      <c r="A46" s="18">
        <v>2.76</v>
      </c>
      <c r="B46" s="18">
        <v>0.35</v>
      </c>
      <c r="C46" s="18">
        <v>16.8</v>
      </c>
      <c r="D46" s="18">
        <v>76.650000000000006</v>
      </c>
      <c r="E46" s="17" t="s">
        <v>15</v>
      </c>
      <c r="F46" s="7">
        <v>20</v>
      </c>
      <c r="G46" s="12">
        <v>2.1</v>
      </c>
    </row>
    <row r="47" spans="1:7" x14ac:dyDescent="0.25">
      <c r="A47" s="9">
        <f>SUM(A43:A46)</f>
        <v>18.18</v>
      </c>
      <c r="B47" s="9">
        <f>SUM(B43:B46)</f>
        <v>22.31</v>
      </c>
      <c r="C47" s="9">
        <f>SUM(C43:C46)</f>
        <v>69.48</v>
      </c>
      <c r="D47" s="9">
        <f>SUM(D43:D46)</f>
        <v>550.68999999999994</v>
      </c>
      <c r="E47" s="10" t="s">
        <v>13</v>
      </c>
      <c r="F47" s="9"/>
      <c r="G47" s="13">
        <f>SUM(G43:G46)</f>
        <v>41.510000000000005</v>
      </c>
    </row>
    <row r="48" spans="1:7" x14ac:dyDescent="0.25">
      <c r="A48" s="14"/>
      <c r="B48" s="15"/>
      <c r="C48" s="15"/>
      <c r="D48" s="16"/>
      <c r="E48" s="6" t="s">
        <v>19</v>
      </c>
      <c r="F48" s="14"/>
      <c r="G48" s="16"/>
    </row>
    <row r="49" spans="1:7" ht="15.75" x14ac:dyDescent="0.25">
      <c r="A49" s="8">
        <v>1.08</v>
      </c>
      <c r="B49" s="8">
        <v>10.199999999999999</v>
      </c>
      <c r="C49" s="8">
        <v>6.32</v>
      </c>
      <c r="D49" s="8">
        <v>40.700000000000003</v>
      </c>
      <c r="E49" s="11" t="s">
        <v>24</v>
      </c>
      <c r="F49" s="7">
        <v>100</v>
      </c>
      <c r="G49" s="12">
        <v>2.02</v>
      </c>
    </row>
    <row r="50" spans="1:7" ht="15.75" x14ac:dyDescent="0.25">
      <c r="A50" s="7">
        <v>7.9</v>
      </c>
      <c r="B50" s="7">
        <v>7.2</v>
      </c>
      <c r="C50" s="7">
        <v>13.7</v>
      </c>
      <c r="D50" s="7">
        <v>160</v>
      </c>
      <c r="E50" s="11" t="s">
        <v>27</v>
      </c>
      <c r="F50" s="7">
        <v>200</v>
      </c>
      <c r="G50" s="12">
        <v>17</v>
      </c>
    </row>
    <row r="51" spans="1:7" ht="15.75" x14ac:dyDescent="0.25">
      <c r="A51" s="7">
        <v>12.7</v>
      </c>
      <c r="B51" s="7">
        <v>18.8</v>
      </c>
      <c r="C51" s="7">
        <v>10.73</v>
      </c>
      <c r="D51" s="7">
        <v>380</v>
      </c>
      <c r="E51" s="11" t="s">
        <v>28</v>
      </c>
      <c r="F51" s="7">
        <v>300</v>
      </c>
      <c r="G51" s="12">
        <v>25.92</v>
      </c>
    </row>
    <row r="52" spans="1:7" ht="15.75" x14ac:dyDescent="0.25">
      <c r="A52" s="7"/>
      <c r="B52" s="7"/>
      <c r="C52" s="7"/>
      <c r="D52" s="7"/>
      <c r="E52" s="11" t="s">
        <v>22</v>
      </c>
      <c r="F52" s="7"/>
      <c r="G52" s="12">
        <v>5.83</v>
      </c>
    </row>
    <row r="53" spans="1:7" ht="15.75" x14ac:dyDescent="0.25">
      <c r="A53" s="7">
        <v>3</v>
      </c>
      <c r="B53" s="7">
        <v>6.7</v>
      </c>
      <c r="C53" s="7">
        <v>19.2</v>
      </c>
      <c r="D53" s="7">
        <v>168.4</v>
      </c>
      <c r="E53" s="11" t="s">
        <v>29</v>
      </c>
      <c r="F53" s="7">
        <v>200</v>
      </c>
      <c r="G53" s="12">
        <v>6.76</v>
      </c>
    </row>
    <row r="54" spans="1:7" ht="15.75" x14ac:dyDescent="0.25">
      <c r="A54" s="7">
        <v>1.04</v>
      </c>
      <c r="B54" s="7">
        <v>0</v>
      </c>
      <c r="C54" s="7">
        <v>26.9</v>
      </c>
      <c r="D54" s="7">
        <v>107.4</v>
      </c>
      <c r="E54" s="11" t="s">
        <v>30</v>
      </c>
      <c r="F54" s="7">
        <v>200</v>
      </c>
      <c r="G54" s="12">
        <v>12.39</v>
      </c>
    </row>
    <row r="55" spans="1:7" ht="15.75" x14ac:dyDescent="0.25">
      <c r="A55" s="7">
        <v>0.94</v>
      </c>
      <c r="B55" s="7">
        <v>0.14000000000000001</v>
      </c>
      <c r="C55" s="7">
        <v>9.9600000000000009</v>
      </c>
      <c r="D55" s="7">
        <v>42.8</v>
      </c>
      <c r="E55" s="11" t="s">
        <v>12</v>
      </c>
      <c r="F55" s="18">
        <v>20</v>
      </c>
      <c r="G55" s="12">
        <v>3.28</v>
      </c>
    </row>
    <row r="56" spans="1:7" ht="15.75" x14ac:dyDescent="0.25">
      <c r="A56" s="8">
        <v>6.08</v>
      </c>
      <c r="B56" s="8">
        <v>1.9</v>
      </c>
      <c r="C56" s="8">
        <v>42.7</v>
      </c>
      <c r="D56" s="8">
        <v>203.2</v>
      </c>
      <c r="E56" s="17" t="s">
        <v>15</v>
      </c>
      <c r="F56" s="18">
        <v>80</v>
      </c>
      <c r="G56" s="12">
        <v>4.8</v>
      </c>
    </row>
    <row r="57" spans="1:7" x14ac:dyDescent="0.25">
      <c r="A57" s="9">
        <f>SUM(A49:A56)</f>
        <v>32.74</v>
      </c>
      <c r="B57" s="9">
        <f t="shared" ref="B57" si="0">SUM(B49:B56)</f>
        <v>44.940000000000005</v>
      </c>
      <c r="C57" s="9">
        <f t="shared" ref="C57" si="1">SUM(C49:C56)</f>
        <v>129.51</v>
      </c>
      <c r="D57" s="9">
        <f>SUM(D49:D56)</f>
        <v>1102.5</v>
      </c>
      <c r="E57" s="10" t="s">
        <v>13</v>
      </c>
      <c r="F57" s="7"/>
      <c r="G57" s="13">
        <f>SUM(G49:G56)</f>
        <v>77.999999999999986</v>
      </c>
    </row>
    <row r="58" spans="1:7" x14ac:dyDescent="0.25">
      <c r="A58" s="19"/>
      <c r="B58" s="20"/>
      <c r="C58" s="20"/>
      <c r="D58" s="21"/>
      <c r="E58" s="6" t="s">
        <v>23</v>
      </c>
      <c r="F58" s="19"/>
      <c r="G58" s="21"/>
    </row>
    <row r="59" spans="1:7" ht="15.75" x14ac:dyDescent="0.25">
      <c r="A59" s="8">
        <v>1.08</v>
      </c>
      <c r="B59" s="8">
        <v>10.199999999999999</v>
      </c>
      <c r="C59" s="8">
        <v>6.32</v>
      </c>
      <c r="D59" s="8">
        <v>40.700000000000003</v>
      </c>
      <c r="E59" s="11" t="s">
        <v>24</v>
      </c>
      <c r="F59" s="7">
        <v>100</v>
      </c>
      <c r="G59" s="12">
        <v>2.02</v>
      </c>
    </row>
    <row r="60" spans="1:7" ht="15.75" x14ac:dyDescent="0.25">
      <c r="A60" s="7">
        <v>7.9</v>
      </c>
      <c r="B60" s="7">
        <v>7.2</v>
      </c>
      <c r="C60" s="7">
        <v>13.7</v>
      </c>
      <c r="D60" s="7">
        <v>160</v>
      </c>
      <c r="E60" s="11" t="s">
        <v>27</v>
      </c>
      <c r="F60" s="7">
        <v>200</v>
      </c>
      <c r="G60" s="12">
        <v>17</v>
      </c>
    </row>
    <row r="61" spans="1:7" ht="15.75" x14ac:dyDescent="0.25">
      <c r="A61" s="7">
        <v>12.7</v>
      </c>
      <c r="B61" s="7">
        <v>18.8</v>
      </c>
      <c r="C61" s="7">
        <v>10.73</v>
      </c>
      <c r="D61" s="7">
        <v>380</v>
      </c>
      <c r="E61" s="11" t="s">
        <v>28</v>
      </c>
      <c r="F61" s="7">
        <v>300</v>
      </c>
      <c r="G61" s="12">
        <v>25.92</v>
      </c>
    </row>
    <row r="62" spans="1:7" ht="15.75" x14ac:dyDescent="0.25">
      <c r="A62" s="7"/>
      <c r="B62" s="7"/>
      <c r="C62" s="7"/>
      <c r="D62" s="7"/>
      <c r="E62" s="11" t="s">
        <v>22</v>
      </c>
      <c r="F62" s="7"/>
      <c r="G62" s="12">
        <v>5.83</v>
      </c>
    </row>
    <row r="63" spans="1:7" ht="15.75" x14ac:dyDescent="0.25">
      <c r="A63" s="7">
        <v>3</v>
      </c>
      <c r="B63" s="7">
        <v>6.7</v>
      </c>
      <c r="C63" s="7">
        <v>19.2</v>
      </c>
      <c r="D63" s="7">
        <v>168.4</v>
      </c>
      <c r="E63" s="11" t="s">
        <v>29</v>
      </c>
      <c r="F63" s="7">
        <v>200</v>
      </c>
      <c r="G63" s="12">
        <v>6.76</v>
      </c>
    </row>
    <row r="64" spans="1:7" ht="15.75" x14ac:dyDescent="0.25">
      <c r="A64" s="7">
        <v>1.04</v>
      </c>
      <c r="B64" s="7">
        <v>0</v>
      </c>
      <c r="C64" s="7">
        <v>26.9</v>
      </c>
      <c r="D64" s="7">
        <v>107.4</v>
      </c>
      <c r="E64" s="11" t="s">
        <v>30</v>
      </c>
      <c r="F64" s="7">
        <v>200</v>
      </c>
      <c r="G64" s="12">
        <v>12.39</v>
      </c>
    </row>
    <row r="65" spans="1:7" ht="15.75" x14ac:dyDescent="0.25">
      <c r="A65" s="7">
        <v>0.94</v>
      </c>
      <c r="B65" s="7">
        <v>0.14000000000000001</v>
      </c>
      <c r="C65" s="7">
        <v>9.9600000000000009</v>
      </c>
      <c r="D65" s="7">
        <v>42.8</v>
      </c>
      <c r="E65" s="11" t="s">
        <v>12</v>
      </c>
      <c r="F65" s="18">
        <v>20</v>
      </c>
      <c r="G65" s="12">
        <v>3.28</v>
      </c>
    </row>
    <row r="66" spans="1:7" ht="15.75" x14ac:dyDescent="0.25">
      <c r="A66" s="8">
        <v>6.08</v>
      </c>
      <c r="B66" s="8">
        <v>1.9</v>
      </c>
      <c r="C66" s="8">
        <v>42.7</v>
      </c>
      <c r="D66" s="8">
        <v>203.2</v>
      </c>
      <c r="E66" s="17" t="s">
        <v>15</v>
      </c>
      <c r="F66" s="18">
        <v>80</v>
      </c>
      <c r="G66" s="12">
        <v>4.8</v>
      </c>
    </row>
    <row r="67" spans="1:7" ht="15.75" x14ac:dyDescent="0.25">
      <c r="A67" s="18">
        <v>0.3</v>
      </c>
      <c r="B67" s="18">
        <v>0</v>
      </c>
      <c r="C67" s="18">
        <v>15.1</v>
      </c>
      <c r="D67" s="18">
        <v>63</v>
      </c>
      <c r="E67" s="11" t="s">
        <v>32</v>
      </c>
      <c r="F67" s="7">
        <v>200</v>
      </c>
      <c r="G67" s="12">
        <v>60</v>
      </c>
    </row>
    <row r="68" spans="1:7" x14ac:dyDescent="0.25">
      <c r="A68" s="9">
        <f>SUM(A59:A67)</f>
        <v>33.04</v>
      </c>
      <c r="B68" s="9">
        <f t="shared" ref="B68:C68" si="2">SUM(B59:B67)</f>
        <v>44.940000000000005</v>
      </c>
      <c r="C68" s="9">
        <f t="shared" si="2"/>
        <v>144.60999999999999</v>
      </c>
      <c r="D68" s="9">
        <f>SUM(D59:D67)</f>
        <v>1165.5</v>
      </c>
      <c r="E68" s="10" t="s">
        <v>13</v>
      </c>
      <c r="F68" s="7"/>
      <c r="G68" s="13">
        <f>SUM(G59:G67)</f>
        <v>138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ПК</cp:lastModifiedBy>
  <cp:lastPrinted>2022-05-12T02:49:55Z</cp:lastPrinted>
  <dcterms:created xsi:type="dcterms:W3CDTF">2021-02-27T03:12:21Z</dcterms:created>
  <dcterms:modified xsi:type="dcterms:W3CDTF">2022-09-11T15:32:12Z</dcterms:modified>
</cp:coreProperties>
</file>