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3" i="1"/>
  <c r="D13"/>
  <c r="C13"/>
  <c r="B13"/>
  <c r="A13"/>
  <c r="G30" l="1"/>
  <c r="D30"/>
  <c r="C30"/>
  <c r="B30"/>
  <c r="A30"/>
  <c r="A21" l="1"/>
  <c r="B21"/>
  <c r="G21"/>
  <c r="D21"/>
  <c r="C21"/>
</calcChain>
</file>

<file path=xl/sharedStrings.xml><?xml version="1.0" encoding="utf-8"?>
<sst xmlns="http://schemas.openxmlformats.org/spreadsheetml/2006/main" count="35" uniqueCount="26">
  <si>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</si>
  <si>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</si>
  <si>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</si>
  <si>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</si>
  <si>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</si>
  <si>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</si>
  <si>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</si>
  <si>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</si>
  <si>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</si>
  <si>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</si>
  <si>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</si>
  <si>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</si>
  <si>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</si>
  <si>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</si>
  <si>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Завтрак 5 - 11 класс</t>
  </si>
  <si>
    <t>Обед 5 - 11 класс</t>
  </si>
  <si>
    <t>Энергетическая ценность, ккал</t>
  </si>
  <si>
    <t>Суп картофельный с бобовыми и с гренками</t>
  </si>
  <si>
    <t xml:space="preserve">чай с молоком </t>
  </si>
  <si>
    <t>каша манная молочная жидкая</t>
  </si>
  <si>
    <t>Обед 5 - 11 класс (ОВЗ)</t>
  </si>
  <si>
    <t>на  "27" мая     2022 г.</t>
  </si>
  <si>
    <t>салат из белокочанной капусты с огурцом</t>
  </si>
  <si>
    <t>Рыба, запеченая с картофелем по-русски</t>
  </si>
  <si>
    <t>кисель из концентрата плодового</t>
  </si>
  <si>
    <t>вафли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</si>
</sst>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J27" sqref="J27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27" t="s">
        <v>0</v>
      </c>
      <c r="D1" s="27"/>
      <c r="E1" s="27"/>
      <c r="F1" s="27"/>
      <c r="G1" s="27"/>
    </row>
    <row r="2" spans="1:7">
      <c r="C2" s="27" t="s">
        <v>1</v>
      </c>
      <c r="D2" s="27"/>
      <c r="E2" s="27"/>
      <c r="F2" s="27"/>
      <c r="G2" s="27"/>
    </row>
    <row r="3" spans="1:7" ht="36" customHeight="1">
      <c r="C3" s="2"/>
      <c r="D3" s="5"/>
      <c r="F3" s="28" t="s">
        <v>2</v>
      </c>
      <c r="G3" s="28"/>
    </row>
    <row r="4" spans="1:7">
      <c r="D4" s="30" t="s">
        <v>3</v>
      </c>
      <c r="E4" s="30"/>
    </row>
    <row r="5" spans="1:7">
      <c r="C5" s="3"/>
      <c r="D5" s="29" t="s">
        <v>21</v>
      </c>
      <c r="E5" s="28"/>
      <c r="F5" s="4"/>
    </row>
    <row r="7" spans="1:7" ht="27.75" customHeight="1">
      <c r="A7" s="31" t="s">
        <v>4</v>
      </c>
      <c r="B7" s="32"/>
      <c r="C7" s="33"/>
      <c r="D7" s="34" t="s">
        <v>16</v>
      </c>
      <c r="E7" s="36" t="s">
        <v>8</v>
      </c>
      <c r="F7" s="34" t="s">
        <v>9</v>
      </c>
      <c r="G7" s="34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5"/>
      <c r="E8" s="37"/>
      <c r="F8" s="35"/>
      <c r="G8" s="35"/>
    </row>
    <row r="9" spans="1:7">
      <c r="A9" s="14"/>
      <c r="B9" s="15"/>
      <c r="C9" s="15"/>
      <c r="D9" s="16"/>
      <c r="E9" s="6" t="s">
        <v>14</v>
      </c>
      <c r="F9" s="14"/>
      <c r="G9" s="16"/>
    </row>
    <row r="10" spans="1:7" ht="15.75">
      <c r="A10" s="7">
        <v>11.6</v>
      </c>
      <c r="B10" s="7">
        <v>10.29</v>
      </c>
      <c r="C10" s="7">
        <v>23.7</v>
      </c>
      <c r="D10" s="7">
        <v>224.2</v>
      </c>
      <c r="E10" s="11" t="s">
        <v>19</v>
      </c>
      <c r="F10" s="7">
        <v>250</v>
      </c>
      <c r="G10" s="12">
        <v>15.79</v>
      </c>
    </row>
    <row r="11" spans="1:7" ht="15.75">
      <c r="A11" s="19">
        <v>1.6</v>
      </c>
      <c r="B11" s="19">
        <v>1.8</v>
      </c>
      <c r="C11" s="19">
        <v>12.4</v>
      </c>
      <c r="D11" s="19">
        <v>69</v>
      </c>
      <c r="E11" s="11" t="s">
        <v>18</v>
      </c>
      <c r="F11" s="7">
        <v>200</v>
      </c>
      <c r="G11" s="12">
        <v>6.44</v>
      </c>
    </row>
    <row r="12" spans="1:7" ht="15.75">
      <c r="A12" s="17">
        <v>1.57</v>
      </c>
      <c r="B12" s="17">
        <v>0.2</v>
      </c>
      <c r="C12" s="17">
        <v>9.6</v>
      </c>
      <c r="D12" s="17">
        <v>43.8</v>
      </c>
      <c r="E12" s="11" t="s">
        <v>13</v>
      </c>
      <c r="F12" s="7">
        <v>20</v>
      </c>
      <c r="G12" s="12">
        <v>0.96</v>
      </c>
    </row>
    <row r="13" spans="1:7">
      <c r="A13" s="9">
        <f>SUM(A10:A12)</f>
        <v>14.77</v>
      </c>
      <c r="B13" s="9">
        <f>SUM(B10:B12)</f>
        <v>12.29</v>
      </c>
      <c r="C13" s="9">
        <f>SUM(C10:C12)</f>
        <v>45.7</v>
      </c>
      <c r="D13" s="9">
        <f>SUM(D10:D12)</f>
        <v>337</v>
      </c>
      <c r="E13" s="10" t="s">
        <v>12</v>
      </c>
      <c r="F13" s="9"/>
      <c r="G13" s="13">
        <f>SUM(G10:G12)</f>
        <v>23.19</v>
      </c>
    </row>
    <row r="14" spans="1:7">
      <c r="A14" s="24"/>
      <c r="B14" s="25"/>
      <c r="C14" s="25"/>
      <c r="D14" s="26"/>
      <c r="E14" s="6" t="s">
        <v>15</v>
      </c>
      <c r="F14" s="24"/>
      <c r="G14" s="26"/>
    </row>
    <row r="15" spans="1:7" ht="18.75" customHeight="1">
      <c r="A15" s="8">
        <v>1.28</v>
      </c>
      <c r="B15" s="8">
        <v>3.2</v>
      </c>
      <c r="C15" s="8">
        <v>4.5</v>
      </c>
      <c r="D15" s="8">
        <v>53.2</v>
      </c>
      <c r="E15" s="11" t="s">
        <v>22</v>
      </c>
      <c r="F15" s="7">
        <v>80</v>
      </c>
      <c r="G15" s="12">
        <v>7.53</v>
      </c>
    </row>
    <row r="16" spans="1:7" ht="31.5">
      <c r="A16" s="19">
        <v>5.0999999999999996</v>
      </c>
      <c r="B16" s="19">
        <v>5.3</v>
      </c>
      <c r="C16" s="19">
        <v>16.100000000000001</v>
      </c>
      <c r="D16" s="19">
        <v>133.19999999999999</v>
      </c>
      <c r="E16" s="11" t="s">
        <v>17</v>
      </c>
      <c r="F16" s="18">
        <v>250</v>
      </c>
      <c r="G16" s="12">
        <v>18.09</v>
      </c>
    </row>
    <row r="17" spans="1:7" ht="15.75">
      <c r="A17" s="19">
        <v>18</v>
      </c>
      <c r="B17" s="19">
        <v>19.8</v>
      </c>
      <c r="C17" s="19">
        <v>27.3</v>
      </c>
      <c r="D17" s="19">
        <v>350</v>
      </c>
      <c r="E17" s="11" t="s">
        <v>23</v>
      </c>
      <c r="F17" s="18">
        <v>280</v>
      </c>
      <c r="G17" s="12">
        <v>49.88</v>
      </c>
    </row>
    <row r="18" spans="1:7" ht="15.75">
      <c r="A18" s="19">
        <v>0.94</v>
      </c>
      <c r="B18" s="19">
        <v>0.14000000000000001</v>
      </c>
      <c r="C18" s="19">
        <v>9.9600000000000009</v>
      </c>
      <c r="D18" s="19">
        <v>42.8</v>
      </c>
      <c r="E18" s="11" t="s">
        <v>11</v>
      </c>
      <c r="F18" s="18">
        <v>20</v>
      </c>
      <c r="G18" s="12">
        <v>1.64</v>
      </c>
    </row>
    <row r="19" spans="1:7" ht="15.75">
      <c r="A19" s="20">
        <v>6.08</v>
      </c>
      <c r="B19" s="20">
        <v>1.9</v>
      </c>
      <c r="C19" s="20">
        <v>42.7</v>
      </c>
      <c r="D19" s="20">
        <v>203.2</v>
      </c>
      <c r="E19" s="11" t="s">
        <v>13</v>
      </c>
      <c r="F19" s="18">
        <v>80</v>
      </c>
      <c r="G19" s="12">
        <v>4.8</v>
      </c>
    </row>
    <row r="20" spans="1:7" ht="15.75">
      <c r="A20" s="19">
        <v>0.9</v>
      </c>
      <c r="B20" s="19">
        <v>0</v>
      </c>
      <c r="C20" s="19">
        <v>28.58</v>
      </c>
      <c r="D20" s="19">
        <v>118.4</v>
      </c>
      <c r="E20" s="11" t="s">
        <v>24</v>
      </c>
      <c r="F20" s="18">
        <v>200</v>
      </c>
      <c r="G20" s="12">
        <v>10.06</v>
      </c>
    </row>
    <row r="21" spans="1:7">
      <c r="A21" s="9">
        <f>SUM(A16:A20)</f>
        <v>31.020000000000003</v>
      </c>
      <c r="B21" s="9">
        <f>SUM(B16:B20)</f>
        <v>27.14</v>
      </c>
      <c r="C21" s="9">
        <f>SUM(C16:C20)</f>
        <v>124.64</v>
      </c>
      <c r="D21" s="9">
        <f>SUM(D16:D20)</f>
        <v>847.6</v>
      </c>
      <c r="E21" s="10" t="s">
        <v>12</v>
      </c>
      <c r="F21" s="9"/>
      <c r="G21" s="13">
        <f>SUM(G16:G20)</f>
        <v>84.47</v>
      </c>
    </row>
    <row r="22" spans="1:7">
      <c r="A22" s="21"/>
      <c r="B22" s="22"/>
      <c r="C22" s="22"/>
      <c r="D22" s="23"/>
      <c r="E22" s="6" t="s">
        <v>20</v>
      </c>
      <c r="F22" s="21"/>
      <c r="G22" s="23"/>
    </row>
    <row r="23" spans="1:7" ht="19.5" customHeight="1">
      <c r="A23" s="8">
        <v>1.28</v>
      </c>
      <c r="B23" s="8">
        <v>3.2</v>
      </c>
      <c r="C23" s="8">
        <v>4.5</v>
      </c>
      <c r="D23" s="8">
        <v>53.2</v>
      </c>
      <c r="E23" s="11" t="s">
        <v>22</v>
      </c>
      <c r="F23" s="7">
        <v>80</v>
      </c>
      <c r="G23" s="12">
        <v>7.53</v>
      </c>
    </row>
    <row r="24" spans="1:7" ht="31.5">
      <c r="A24" s="19">
        <v>5.0999999999999996</v>
      </c>
      <c r="B24" s="19">
        <v>5.3</v>
      </c>
      <c r="C24" s="19">
        <v>16.100000000000001</v>
      </c>
      <c r="D24" s="19">
        <v>133.19999999999999</v>
      </c>
      <c r="E24" s="11" t="s">
        <v>17</v>
      </c>
      <c r="F24" s="19">
        <v>250</v>
      </c>
      <c r="G24" s="12">
        <v>18.09</v>
      </c>
    </row>
    <row r="25" spans="1:7" ht="15.75">
      <c r="A25" s="19">
        <v>18</v>
      </c>
      <c r="B25" s="19">
        <v>19.8</v>
      </c>
      <c r="C25" s="19">
        <v>27.3</v>
      </c>
      <c r="D25" s="19">
        <v>350</v>
      </c>
      <c r="E25" s="11" t="s">
        <v>23</v>
      </c>
      <c r="F25" s="19">
        <v>280</v>
      </c>
      <c r="G25" s="12">
        <v>49.88</v>
      </c>
    </row>
    <row r="26" spans="1:7" ht="15.75">
      <c r="A26" s="19">
        <v>0.94</v>
      </c>
      <c r="B26" s="19">
        <v>0.14000000000000001</v>
      </c>
      <c r="C26" s="19">
        <v>9.9600000000000009</v>
      </c>
      <c r="D26" s="19">
        <v>42.8</v>
      </c>
      <c r="E26" s="11" t="s">
        <v>11</v>
      </c>
      <c r="F26" s="19">
        <v>20</v>
      </c>
      <c r="G26" s="12">
        <v>1.64</v>
      </c>
    </row>
    <row r="27" spans="1:7" ht="15.75">
      <c r="A27" s="20">
        <v>6.08</v>
      </c>
      <c r="B27" s="20">
        <v>1.9</v>
      </c>
      <c r="C27" s="20">
        <v>42.7</v>
      </c>
      <c r="D27" s="20">
        <v>203.2</v>
      </c>
      <c r="E27" s="11" t="s">
        <v>13</v>
      </c>
      <c r="F27" s="19">
        <v>80</v>
      </c>
      <c r="G27" s="12">
        <v>4.8</v>
      </c>
    </row>
    <row r="28" spans="1:7" ht="15.75">
      <c r="A28" s="19">
        <v>0.9</v>
      </c>
      <c r="B28" s="19">
        <v>0</v>
      </c>
      <c r="C28" s="19">
        <v>28.58</v>
      </c>
      <c r="D28" s="19">
        <v>118.4</v>
      </c>
      <c r="E28" s="11" t="s">
        <v>24</v>
      </c>
      <c r="F28" s="19">
        <v>200</v>
      </c>
      <c r="G28" s="12">
        <v>10.06</v>
      </c>
    </row>
    <row r="29" spans="1:7" ht="15.75">
      <c r="A29" s="7">
        <v>0.6</v>
      </c>
      <c r="B29" s="7">
        <v>0.6</v>
      </c>
      <c r="C29" s="7">
        <v>14.7</v>
      </c>
      <c r="D29" s="7">
        <v>70</v>
      </c>
      <c r="E29" s="11" t="s">
        <v>25</v>
      </c>
      <c r="F29" s="7">
        <v>200</v>
      </c>
      <c r="G29" s="12">
        <v>61</v>
      </c>
    </row>
    <row r="30" spans="1:7">
      <c r="A30" s="9">
        <f>SUM(A24:A29)</f>
        <v>31.620000000000005</v>
      </c>
      <c r="B30" s="9">
        <f>SUM(B24:B29)</f>
        <v>27.740000000000002</v>
      </c>
      <c r="C30" s="9">
        <f>SUM(C24:C29)</f>
        <v>139.34</v>
      </c>
      <c r="D30" s="9">
        <f>SUM(D24:D29)</f>
        <v>917.6</v>
      </c>
      <c r="E30" s="10" t="s">
        <v>12</v>
      </c>
      <c r="F30" s="9"/>
      <c r="G30" s="13">
        <f>SUM(G24:G29)</f>
        <v>145.47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2022-05-31T03:32:57Z</dcterms:modified>
</cp:coreProperties>
</file>