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71" i="1"/>
  <c r="D71"/>
  <c r="C71"/>
  <c r="B71"/>
  <c r="A71"/>
  <c r="G15" l="1"/>
  <c r="D15"/>
  <c r="C15"/>
  <c r="B15"/>
  <c r="A25" l="1"/>
  <c r="B25"/>
  <c r="A32"/>
  <c r="B32"/>
  <c r="A43"/>
  <c r="B43"/>
  <c r="A50"/>
  <c r="B50"/>
  <c r="A60"/>
  <c r="B60"/>
  <c r="G60"/>
  <c r="D60"/>
  <c r="C60"/>
  <c r="G50"/>
  <c r="D50"/>
  <c r="C50"/>
  <c r="G43"/>
  <c r="D43"/>
  <c r="C43"/>
  <c r="G32"/>
  <c r="D32"/>
  <c r="C32"/>
  <c r="G25"/>
  <c r="D25"/>
  <c r="C25"/>
</calcChain>
</file>

<file path=xl/sharedStrings.xml><?xml version="1.0" encoding="utf-8"?>
<sst xmlns="http://schemas.openxmlformats.org/spreadsheetml/2006/main" count="76" uniqueCount="35">
  <si>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</si>
  <si>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</si>
  <si>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</si>
  <si>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</si>
  <si>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</si>
  <si>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</si>
  <si>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</si>
  <si>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</si>
  <si>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</si>
  <si>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</si>
  <si>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</si>
  <si>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</si>
  <si>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</si>
  <si>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</si>
  <si>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</si>
  <si>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</si>
  <si>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</si>
  <si>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</si>
  <si>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</si>
  <si>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</si>
  <si>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</si>
  <si>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омлет натуральный</t>
  </si>
  <si>
    <t>чай  с лимоном</t>
  </si>
  <si>
    <t xml:space="preserve">суп крестьянский со сметаной </t>
  </si>
  <si>
    <t>соус молочный (для подачи к блюду)</t>
  </si>
  <si>
    <t>компот из свежезамороженных ягод</t>
  </si>
  <si>
    <t>биточки мясные</t>
  </si>
  <si>
    <t>булочка</t>
  </si>
  <si>
    <t>кисломолочный напиток</t>
  </si>
  <si>
    <t>сок</t>
  </si>
  <si>
    <t>Обед 5 - 11 класс (ОВЗ)</t>
  </si>
  <si>
    <t>на  "20" января     2022 г.</t>
  </si>
  <si>
    <t>гречка отварная</t>
  </si>
  <si>
    <t>салат из свежей капусты с помидорами</t>
  </si>
  <si>
    <t>салат из свежей капусты с огурцом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</si>
</sst>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topLeftCell="A43" workbookViewId="0">
      <selection activeCell="I66" sqref="I66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4" t="s">
        <v>0</v>
      </c>
      <c r="D1" s="24"/>
      <c r="E1" s="24"/>
      <c r="F1" s="24"/>
      <c r="G1" s="24"/>
    </row>
    <row r="2" spans="1:7">
      <c r="C2" s="24" t="s">
        <v>1</v>
      </c>
      <c r="D2" s="24"/>
      <c r="E2" s="24"/>
      <c r="F2" s="24"/>
      <c r="G2" s="24"/>
    </row>
    <row r="3" spans="1:7" ht="36" customHeight="1">
      <c r="C3" s="2"/>
      <c r="D3" s="5"/>
      <c r="F3" s="25" t="s">
        <v>2</v>
      </c>
      <c r="G3" s="25"/>
    </row>
    <row r="4" spans="1:7">
      <c r="D4" s="27" t="s">
        <v>3</v>
      </c>
      <c r="E4" s="27"/>
    </row>
    <row r="5" spans="1:7">
      <c r="C5" s="3"/>
      <c r="D5" s="26" t="s">
        <v>31</v>
      </c>
      <c r="E5" s="25"/>
      <c r="F5" s="4"/>
    </row>
    <row r="7" spans="1:7" ht="27.75" customHeight="1">
      <c r="A7" s="28" t="s">
        <v>4</v>
      </c>
      <c r="B7" s="29"/>
      <c r="C7" s="30"/>
      <c r="D7" s="31" t="s">
        <v>20</v>
      </c>
      <c r="E7" s="33" t="s">
        <v>8</v>
      </c>
      <c r="F7" s="31" t="s">
        <v>9</v>
      </c>
      <c r="G7" s="31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15.6</v>
      </c>
      <c r="B10" s="7">
        <v>12.3</v>
      </c>
      <c r="C10" s="7">
        <v>3.3</v>
      </c>
      <c r="D10" s="7">
        <v>280.7</v>
      </c>
      <c r="E10" s="11" t="s">
        <v>21</v>
      </c>
      <c r="F10" s="7">
        <v>180</v>
      </c>
      <c r="G10" s="12">
        <v>21.46</v>
      </c>
    </row>
    <row r="11" spans="1:7" ht="15.75">
      <c r="A11" s="7">
        <v>0.2</v>
      </c>
      <c r="B11" s="7">
        <v>4.0599999999999996</v>
      </c>
      <c r="C11" s="7">
        <v>23.3</v>
      </c>
      <c r="D11" s="7">
        <v>52.5</v>
      </c>
      <c r="E11" s="11" t="s">
        <v>22</v>
      </c>
      <c r="F11" s="7">
        <v>200</v>
      </c>
      <c r="G11" s="12">
        <v>3.64</v>
      </c>
    </row>
    <row r="12" spans="1:7" ht="15.75">
      <c r="A12" s="7">
        <v>4.0999999999999996</v>
      </c>
      <c r="B12" s="7">
        <v>1.6</v>
      </c>
      <c r="C12" s="7">
        <v>27.9</v>
      </c>
      <c r="D12" s="7">
        <v>103.3</v>
      </c>
      <c r="E12" s="11" t="s">
        <v>27</v>
      </c>
      <c r="F12" s="20">
        <v>50</v>
      </c>
      <c r="G12" s="12">
        <v>4.17</v>
      </c>
    </row>
    <row r="13" spans="1:7" ht="15.75">
      <c r="A13" s="18">
        <v>125</v>
      </c>
      <c r="B13" s="18">
        <v>3.5</v>
      </c>
      <c r="C13" s="18">
        <v>1.87</v>
      </c>
      <c r="D13" s="18">
        <v>11.5</v>
      </c>
      <c r="E13" s="17" t="s">
        <v>28</v>
      </c>
      <c r="F13" s="20">
        <v>125</v>
      </c>
      <c r="G13" s="12">
        <v>13.87</v>
      </c>
    </row>
    <row r="14" spans="1:7" ht="15.75">
      <c r="A14" s="18">
        <v>0.98</v>
      </c>
      <c r="B14" s="18">
        <v>0.2</v>
      </c>
      <c r="C14" s="18">
        <v>9.1999999999999993</v>
      </c>
      <c r="D14" s="19">
        <v>44</v>
      </c>
      <c r="E14" s="17" t="s">
        <v>12</v>
      </c>
      <c r="F14" s="7">
        <v>20</v>
      </c>
      <c r="G14" s="12">
        <v>1.5</v>
      </c>
    </row>
    <row r="15" spans="1:7">
      <c r="A15" s="9">
        <v>32.6</v>
      </c>
      <c r="B15" s="9">
        <f>SUM(B10:B14)</f>
        <v>21.66</v>
      </c>
      <c r="C15" s="9">
        <f>SUM(C10:C14)</f>
        <v>65.569999999999993</v>
      </c>
      <c r="D15" s="9">
        <f>SUM(D10:D14)</f>
        <v>492</v>
      </c>
      <c r="E15" s="10" t="s">
        <v>13</v>
      </c>
      <c r="F15" s="9"/>
      <c r="G15" s="13">
        <f>SUM(G10:G14)</f>
        <v>44.64</v>
      </c>
    </row>
    <row r="16" spans="1:7">
      <c r="A16" s="14"/>
      <c r="B16" s="15"/>
      <c r="C16" s="15"/>
      <c r="D16" s="16"/>
      <c r="E16" s="6" t="s">
        <v>14</v>
      </c>
      <c r="F16" s="14"/>
      <c r="G16" s="16"/>
    </row>
    <row r="17" spans="1:7" ht="15.75">
      <c r="A17" s="7">
        <v>1.5</v>
      </c>
      <c r="B17" s="7">
        <v>4.0999999999999996</v>
      </c>
      <c r="C17" s="7">
        <v>3.6</v>
      </c>
      <c r="D17" s="7">
        <v>59</v>
      </c>
      <c r="E17" s="11" t="s">
        <v>33</v>
      </c>
      <c r="F17" s="7">
        <v>100</v>
      </c>
      <c r="G17" s="35">
        <v>8.99</v>
      </c>
    </row>
    <row r="18" spans="1:7" ht="15.75">
      <c r="A18" s="7">
        <v>2.4</v>
      </c>
      <c r="B18" s="8">
        <v>1.6</v>
      </c>
      <c r="C18" s="8">
        <v>13.2</v>
      </c>
      <c r="D18" s="8">
        <v>92.08</v>
      </c>
      <c r="E18" s="11" t="s">
        <v>23</v>
      </c>
      <c r="F18" s="7">
        <v>200</v>
      </c>
      <c r="G18" s="12">
        <v>2.75</v>
      </c>
    </row>
    <row r="19" spans="1:7" ht="15.75">
      <c r="A19" s="7">
        <v>8.5</v>
      </c>
      <c r="B19" s="7">
        <v>8</v>
      </c>
      <c r="C19" s="7">
        <v>12.8</v>
      </c>
      <c r="D19" s="7">
        <v>218</v>
      </c>
      <c r="E19" s="11" t="s">
        <v>26</v>
      </c>
      <c r="F19" s="7">
        <v>100</v>
      </c>
      <c r="G19" s="12">
        <v>32.6</v>
      </c>
    </row>
    <row r="20" spans="1:7" ht="15.75">
      <c r="A20" s="7">
        <v>1.96</v>
      </c>
      <c r="B20" s="7">
        <v>5.42</v>
      </c>
      <c r="C20" s="7">
        <v>18.98</v>
      </c>
      <c r="D20" s="7">
        <v>158</v>
      </c>
      <c r="E20" s="11" t="s">
        <v>32</v>
      </c>
      <c r="F20" s="7">
        <v>200</v>
      </c>
      <c r="G20" s="12">
        <v>11.69</v>
      </c>
    </row>
    <row r="21" spans="1:7" ht="15.75">
      <c r="A21" s="7">
        <v>0.8</v>
      </c>
      <c r="B21" s="7">
        <v>2.09</v>
      </c>
      <c r="C21" s="7">
        <v>2.8</v>
      </c>
      <c r="D21" s="7">
        <v>33.5</v>
      </c>
      <c r="E21" s="11" t="s">
        <v>24</v>
      </c>
      <c r="F21" s="7">
        <v>40</v>
      </c>
      <c r="G21" s="12">
        <v>2.71</v>
      </c>
    </row>
    <row r="22" spans="1:7" ht="15.75">
      <c r="A22" s="18">
        <v>6.32</v>
      </c>
      <c r="B22" s="18">
        <v>0.8</v>
      </c>
      <c r="C22" s="18">
        <v>38.479999999999997</v>
      </c>
      <c r="D22" s="18">
        <v>175.2</v>
      </c>
      <c r="E22" s="11" t="s">
        <v>15</v>
      </c>
      <c r="F22" s="7">
        <v>80</v>
      </c>
      <c r="G22" s="12">
        <v>4.32</v>
      </c>
    </row>
    <row r="23" spans="1:7" ht="15.75">
      <c r="A23" s="18">
        <v>2.0699999999999998</v>
      </c>
      <c r="B23" s="18">
        <v>0.36</v>
      </c>
      <c r="C23" s="18">
        <v>12.7</v>
      </c>
      <c r="D23" s="18">
        <v>64.2</v>
      </c>
      <c r="E23" s="11" t="s">
        <v>12</v>
      </c>
      <c r="F23" s="7">
        <v>30</v>
      </c>
      <c r="G23" s="12">
        <v>2.25</v>
      </c>
    </row>
    <row r="24" spans="1:7" ht="15.75">
      <c r="A24" s="7">
        <v>0.2</v>
      </c>
      <c r="B24" s="7">
        <v>0.08</v>
      </c>
      <c r="C24" s="7">
        <v>27.4</v>
      </c>
      <c r="D24" s="7">
        <v>69.400000000000006</v>
      </c>
      <c r="E24" s="11" t="s">
        <v>25</v>
      </c>
      <c r="F24" s="7">
        <v>200</v>
      </c>
      <c r="G24" s="12">
        <v>10.14</v>
      </c>
    </row>
    <row r="25" spans="1:7">
      <c r="A25" s="9">
        <f>SUM(A18:A24)</f>
        <v>22.25</v>
      </c>
      <c r="B25" s="9">
        <f>SUM(B18:B24)</f>
        <v>18.349999999999998</v>
      </c>
      <c r="C25" s="9">
        <f>SUM(C18:C24)</f>
        <v>126.35999999999999</v>
      </c>
      <c r="D25" s="9">
        <f>SUM(D18:D24)</f>
        <v>810.38</v>
      </c>
      <c r="E25" s="10" t="s">
        <v>13</v>
      </c>
      <c r="F25" s="9"/>
      <c r="G25" s="13">
        <f>SUM(G18:G24)</f>
        <v>66.460000000000008</v>
      </c>
    </row>
    <row r="26" spans="1:7">
      <c r="A26" s="14"/>
      <c r="B26" s="15"/>
      <c r="C26" s="15"/>
      <c r="D26" s="16"/>
      <c r="E26" s="6" t="s">
        <v>16</v>
      </c>
      <c r="F26" s="14"/>
      <c r="G26" s="16"/>
    </row>
    <row r="27" spans="1:7" ht="15.75">
      <c r="A27" s="7">
        <v>15.6</v>
      </c>
      <c r="B27" s="7">
        <v>12.3</v>
      </c>
      <c r="C27" s="7">
        <v>3.3</v>
      </c>
      <c r="D27" s="7">
        <v>280.7</v>
      </c>
      <c r="E27" s="11" t="s">
        <v>21</v>
      </c>
      <c r="F27" s="7">
        <v>180</v>
      </c>
      <c r="G27" s="12">
        <v>21.46</v>
      </c>
    </row>
    <row r="28" spans="1:7" ht="15.75">
      <c r="A28" s="7">
        <v>0.2</v>
      </c>
      <c r="B28" s="7">
        <v>4.0599999999999996</v>
      </c>
      <c r="C28" s="7">
        <v>23.3</v>
      </c>
      <c r="D28" s="7">
        <v>52.5</v>
      </c>
      <c r="E28" s="11" t="s">
        <v>22</v>
      </c>
      <c r="F28" s="7">
        <v>200</v>
      </c>
      <c r="G28" s="12">
        <v>3.64</v>
      </c>
    </row>
    <row r="29" spans="1:7" ht="15.75">
      <c r="A29" s="7">
        <v>4.0999999999999996</v>
      </c>
      <c r="B29" s="7">
        <v>1.6</v>
      </c>
      <c r="C29" s="7">
        <v>27.9</v>
      </c>
      <c r="D29" s="7">
        <v>103.3</v>
      </c>
      <c r="E29" s="11" t="s">
        <v>27</v>
      </c>
      <c r="F29" s="20">
        <v>50</v>
      </c>
      <c r="G29" s="12">
        <v>4.17</v>
      </c>
    </row>
    <row r="30" spans="1:7" ht="15.75">
      <c r="A30" s="18">
        <v>125</v>
      </c>
      <c r="B30" s="18">
        <v>3.5</v>
      </c>
      <c r="C30" s="18">
        <v>1.87</v>
      </c>
      <c r="D30" s="18">
        <v>11.5</v>
      </c>
      <c r="E30" s="17" t="s">
        <v>28</v>
      </c>
      <c r="F30" s="20">
        <v>125</v>
      </c>
      <c r="G30" s="12">
        <v>13.87</v>
      </c>
    </row>
    <row r="31" spans="1:7" ht="15.75">
      <c r="A31" s="18">
        <v>0.98</v>
      </c>
      <c r="B31" s="18">
        <v>0.2</v>
      </c>
      <c r="C31" s="18">
        <v>9.1999999999999993</v>
      </c>
      <c r="D31" s="19">
        <v>44</v>
      </c>
      <c r="E31" s="17" t="s">
        <v>12</v>
      </c>
      <c r="F31" s="7">
        <v>20</v>
      </c>
      <c r="G31" s="12">
        <v>1.5</v>
      </c>
    </row>
    <row r="32" spans="1:7">
      <c r="A32" s="9">
        <f>SUM(A27:A31)</f>
        <v>145.88</v>
      </c>
      <c r="B32" s="9">
        <f t="shared" ref="B32" si="0">SUM(B27:B31)</f>
        <v>21.66</v>
      </c>
      <c r="C32" s="9">
        <f t="shared" ref="C32" si="1">SUM(C27:C31)</f>
        <v>65.569999999999993</v>
      </c>
      <c r="D32" s="9">
        <f t="shared" ref="D32" si="2">SUM(D27:D31)</f>
        <v>492</v>
      </c>
      <c r="E32" s="10" t="s">
        <v>13</v>
      </c>
      <c r="F32" s="9"/>
      <c r="G32" s="13">
        <f>SUM(G27:G31)</f>
        <v>44.64</v>
      </c>
    </row>
    <row r="33" spans="1:7">
      <c r="A33" s="14"/>
      <c r="B33" s="15"/>
      <c r="C33" s="15"/>
      <c r="D33" s="16"/>
      <c r="E33" s="6" t="s">
        <v>17</v>
      </c>
      <c r="F33" s="14"/>
      <c r="G33" s="16"/>
    </row>
    <row r="34" spans="1:7" ht="15.75">
      <c r="A34" s="7">
        <v>1.5</v>
      </c>
      <c r="B34" s="7">
        <v>4.0999999999999996</v>
      </c>
      <c r="C34" s="7">
        <v>3.6</v>
      </c>
      <c r="D34" s="7">
        <v>59</v>
      </c>
      <c r="E34" s="11" t="s">
        <v>34</v>
      </c>
      <c r="F34" s="7">
        <v>100</v>
      </c>
      <c r="G34" s="35">
        <v>8.99</v>
      </c>
    </row>
    <row r="35" spans="1:7" ht="15.75">
      <c r="A35" s="7">
        <v>2.4</v>
      </c>
      <c r="B35" s="8">
        <v>1.6</v>
      </c>
      <c r="C35" s="8">
        <v>13.2</v>
      </c>
      <c r="D35" s="8">
        <v>92.08</v>
      </c>
      <c r="E35" s="11" t="s">
        <v>23</v>
      </c>
      <c r="F35" s="7">
        <v>200</v>
      </c>
      <c r="G35" s="12">
        <v>2.75</v>
      </c>
    </row>
    <row r="36" spans="1:7" ht="15.75">
      <c r="A36" s="7">
        <v>8.5</v>
      </c>
      <c r="B36" s="7">
        <v>8</v>
      </c>
      <c r="C36" s="7">
        <v>12.8</v>
      </c>
      <c r="D36" s="7">
        <v>218</v>
      </c>
      <c r="E36" s="11" t="s">
        <v>26</v>
      </c>
      <c r="F36" s="7">
        <v>100</v>
      </c>
      <c r="G36" s="12">
        <v>32.6</v>
      </c>
    </row>
    <row r="37" spans="1:7" ht="15.75">
      <c r="A37" s="7">
        <v>1.96</v>
      </c>
      <c r="B37" s="7">
        <v>5.42</v>
      </c>
      <c r="C37" s="7">
        <v>18.98</v>
      </c>
      <c r="D37" s="7">
        <v>158</v>
      </c>
      <c r="E37" s="11" t="s">
        <v>32</v>
      </c>
      <c r="F37" s="7">
        <v>200</v>
      </c>
      <c r="G37" s="12">
        <v>11.69</v>
      </c>
    </row>
    <row r="38" spans="1:7" ht="15.75">
      <c r="A38" s="7">
        <v>0.8</v>
      </c>
      <c r="B38" s="7">
        <v>2.09</v>
      </c>
      <c r="C38" s="7">
        <v>2.8</v>
      </c>
      <c r="D38" s="7">
        <v>33.5</v>
      </c>
      <c r="E38" s="11" t="s">
        <v>24</v>
      </c>
      <c r="F38" s="7">
        <v>40</v>
      </c>
      <c r="G38" s="12">
        <v>2.71</v>
      </c>
    </row>
    <row r="39" spans="1:7" ht="15.75">
      <c r="A39" s="18">
        <v>6.32</v>
      </c>
      <c r="B39" s="18">
        <v>0.8</v>
      </c>
      <c r="C39" s="18">
        <v>38.479999999999997</v>
      </c>
      <c r="D39" s="18">
        <v>175.2</v>
      </c>
      <c r="E39" s="11" t="s">
        <v>15</v>
      </c>
      <c r="F39" s="7">
        <v>80</v>
      </c>
      <c r="G39" s="12">
        <v>4.32</v>
      </c>
    </row>
    <row r="40" spans="1:7" ht="15.75">
      <c r="A40" s="18">
        <v>2.0699999999999998</v>
      </c>
      <c r="B40" s="18">
        <v>0.36</v>
      </c>
      <c r="C40" s="18">
        <v>12.7</v>
      </c>
      <c r="D40" s="18">
        <v>64.2</v>
      </c>
      <c r="E40" s="11" t="s">
        <v>12</v>
      </c>
      <c r="F40" s="7">
        <v>30</v>
      </c>
      <c r="G40" s="12">
        <v>2.25</v>
      </c>
    </row>
    <row r="41" spans="1:7" ht="15.75">
      <c r="A41" s="7">
        <v>0.2</v>
      </c>
      <c r="B41" s="7">
        <v>0.08</v>
      </c>
      <c r="C41" s="7">
        <v>27.4</v>
      </c>
      <c r="D41" s="7">
        <v>69.400000000000006</v>
      </c>
      <c r="E41" s="11" t="s">
        <v>25</v>
      </c>
      <c r="F41" s="7">
        <v>200</v>
      </c>
      <c r="G41" s="12">
        <v>10.14</v>
      </c>
    </row>
    <row r="42" spans="1:7" ht="15.75">
      <c r="A42" s="18">
        <v>9.8000000000000007</v>
      </c>
      <c r="B42" s="18">
        <v>34.700000000000003</v>
      </c>
      <c r="C42" s="18">
        <v>50.4</v>
      </c>
      <c r="D42" s="18">
        <v>554</v>
      </c>
      <c r="E42" s="11" t="s">
        <v>29</v>
      </c>
      <c r="F42" s="7">
        <v>200</v>
      </c>
      <c r="G42" s="12">
        <v>25</v>
      </c>
    </row>
    <row r="43" spans="1:7">
      <c r="A43" s="9">
        <f>SUM(A35:A42)</f>
        <v>32.049999999999997</v>
      </c>
      <c r="B43" s="9">
        <f>SUM(B35:B42)</f>
        <v>53.05</v>
      </c>
      <c r="C43" s="9">
        <f>SUM(C35:C42)</f>
        <v>176.76</v>
      </c>
      <c r="D43" s="9">
        <f>SUM(D35:D42)</f>
        <v>1364.38</v>
      </c>
      <c r="E43" s="10" t="s">
        <v>13</v>
      </c>
      <c r="F43" s="9"/>
      <c r="G43" s="13">
        <f>SUM(G35:G42)</f>
        <v>91.460000000000008</v>
      </c>
    </row>
    <row r="44" spans="1:7">
      <c r="A44" s="14"/>
      <c r="B44" s="15"/>
      <c r="C44" s="15"/>
      <c r="D44" s="16"/>
      <c r="E44" s="6" t="s">
        <v>18</v>
      </c>
      <c r="F44" s="14"/>
      <c r="G44" s="16"/>
    </row>
    <row r="45" spans="1:7" ht="15.75">
      <c r="A45" s="7">
        <v>21.4</v>
      </c>
      <c r="B45" s="7">
        <v>13.3</v>
      </c>
      <c r="C45" s="7">
        <v>3.7</v>
      </c>
      <c r="D45" s="7">
        <v>329.8</v>
      </c>
      <c r="E45" s="11" t="s">
        <v>21</v>
      </c>
      <c r="F45" s="7">
        <v>200</v>
      </c>
      <c r="G45" s="12">
        <v>26.85</v>
      </c>
    </row>
    <row r="46" spans="1:7" ht="15.75">
      <c r="A46" s="7">
        <v>0.2</v>
      </c>
      <c r="B46" s="7">
        <v>4.0599999999999996</v>
      </c>
      <c r="C46" s="7">
        <v>23.3</v>
      </c>
      <c r="D46" s="7">
        <v>52.5</v>
      </c>
      <c r="E46" s="11" t="s">
        <v>22</v>
      </c>
      <c r="F46" s="7">
        <v>200</v>
      </c>
      <c r="G46" s="12">
        <v>4.1100000000000003</v>
      </c>
    </row>
    <row r="47" spans="1:7" ht="15.75">
      <c r="A47" s="7">
        <v>4.0999999999999996</v>
      </c>
      <c r="B47" s="7">
        <v>1.6</v>
      </c>
      <c r="C47" s="7">
        <v>27.9</v>
      </c>
      <c r="D47" s="7">
        <v>103.3</v>
      </c>
      <c r="E47" s="11" t="s">
        <v>27</v>
      </c>
      <c r="F47" s="20">
        <v>50</v>
      </c>
      <c r="G47" s="12">
        <v>4</v>
      </c>
    </row>
    <row r="48" spans="1:7" ht="15.75">
      <c r="A48" s="18">
        <v>125</v>
      </c>
      <c r="B48" s="18">
        <v>3.5</v>
      </c>
      <c r="C48" s="18">
        <v>1.87</v>
      </c>
      <c r="D48" s="18">
        <v>11.5</v>
      </c>
      <c r="E48" s="17" t="s">
        <v>28</v>
      </c>
      <c r="F48" s="20">
        <v>125</v>
      </c>
      <c r="G48" s="12">
        <v>13.87</v>
      </c>
    </row>
    <row r="49" spans="1:7" ht="15.75">
      <c r="A49" s="18">
        <v>0.98</v>
      </c>
      <c r="B49" s="18">
        <v>0.2</v>
      </c>
      <c r="C49" s="18">
        <v>9.1999999999999993</v>
      </c>
      <c r="D49" s="19">
        <v>44</v>
      </c>
      <c r="E49" s="17" t="s">
        <v>12</v>
      </c>
      <c r="F49" s="7">
        <v>20</v>
      </c>
      <c r="G49" s="12">
        <v>1.5</v>
      </c>
    </row>
    <row r="50" spans="1:7">
      <c r="A50" s="9">
        <f>SUM(A45:A49)</f>
        <v>151.67999999999998</v>
      </c>
      <c r="B50" s="9">
        <f t="shared" ref="B50" si="3">SUM(B45:B49)</f>
        <v>22.66</v>
      </c>
      <c r="C50" s="9">
        <f t="shared" ref="C50" si="4">SUM(C45:C49)</f>
        <v>65.97</v>
      </c>
      <c r="D50" s="9">
        <f t="shared" ref="D50" si="5">SUM(D45:D49)</f>
        <v>541.1</v>
      </c>
      <c r="E50" s="10" t="s">
        <v>13</v>
      </c>
      <c r="F50" s="9"/>
      <c r="G50" s="13">
        <f>SUM(G45:G49)</f>
        <v>50.33</v>
      </c>
    </row>
    <row r="51" spans="1:7">
      <c r="A51" s="14"/>
      <c r="B51" s="15"/>
      <c r="C51" s="15"/>
      <c r="D51" s="16"/>
      <c r="E51" s="6" t="s">
        <v>19</v>
      </c>
      <c r="F51" s="14"/>
      <c r="G51" s="16"/>
    </row>
    <row r="52" spans="1:7" ht="15.75">
      <c r="A52" s="7">
        <v>1.5</v>
      </c>
      <c r="B52" s="7">
        <v>4.0999999999999996</v>
      </c>
      <c r="C52" s="7">
        <v>3.6</v>
      </c>
      <c r="D52" s="7">
        <v>59</v>
      </c>
      <c r="E52" s="11" t="s">
        <v>34</v>
      </c>
      <c r="F52" s="7">
        <v>100</v>
      </c>
      <c r="G52" s="35">
        <v>8.99</v>
      </c>
    </row>
    <row r="53" spans="1:7" ht="15.75">
      <c r="A53" s="7">
        <v>3.02</v>
      </c>
      <c r="B53" s="8">
        <v>2.02</v>
      </c>
      <c r="C53" s="8">
        <v>16.5</v>
      </c>
      <c r="D53" s="8">
        <v>115.1</v>
      </c>
      <c r="E53" s="11" t="s">
        <v>23</v>
      </c>
      <c r="F53" s="7">
        <v>250</v>
      </c>
      <c r="G53" s="12">
        <v>3</v>
      </c>
    </row>
    <row r="54" spans="1:7" ht="15.75">
      <c r="A54" s="7">
        <v>6.5</v>
      </c>
      <c r="B54" s="7">
        <v>8</v>
      </c>
      <c r="C54" s="7">
        <v>12.8</v>
      </c>
      <c r="D54" s="7">
        <v>218</v>
      </c>
      <c r="E54" s="11" t="s">
        <v>26</v>
      </c>
      <c r="F54" s="7">
        <v>100</v>
      </c>
      <c r="G54" s="12">
        <v>32.6</v>
      </c>
    </row>
    <row r="55" spans="1:7" ht="15.75">
      <c r="A55" s="7">
        <v>1.96</v>
      </c>
      <c r="B55" s="7">
        <v>5.42</v>
      </c>
      <c r="C55" s="7">
        <v>18.98</v>
      </c>
      <c r="D55" s="7">
        <v>158</v>
      </c>
      <c r="E55" s="11" t="s">
        <v>32</v>
      </c>
      <c r="F55" s="7">
        <v>200</v>
      </c>
      <c r="G55" s="12">
        <v>11.69</v>
      </c>
    </row>
    <row r="56" spans="1:7" ht="15.75">
      <c r="A56" s="7">
        <v>0.8</v>
      </c>
      <c r="B56" s="7">
        <v>2.09</v>
      </c>
      <c r="C56" s="7">
        <v>2.8</v>
      </c>
      <c r="D56" s="7">
        <v>33.5</v>
      </c>
      <c r="E56" s="11" t="s">
        <v>24</v>
      </c>
      <c r="F56" s="7">
        <v>40</v>
      </c>
      <c r="G56" s="12">
        <v>2.71</v>
      </c>
    </row>
    <row r="57" spans="1:7" ht="15.75">
      <c r="A57" s="18">
        <v>6.32</v>
      </c>
      <c r="B57" s="18">
        <v>0.8</v>
      </c>
      <c r="C57" s="18">
        <v>38.479999999999997</v>
      </c>
      <c r="D57" s="18">
        <v>175.2</v>
      </c>
      <c r="E57" s="11" t="s">
        <v>15</v>
      </c>
      <c r="F57" s="7">
        <v>80</v>
      </c>
      <c r="G57" s="12">
        <v>4.32</v>
      </c>
    </row>
    <row r="58" spans="1:7" ht="15.75">
      <c r="A58" s="18">
        <v>3.45</v>
      </c>
      <c r="B58" s="18">
        <v>0.6</v>
      </c>
      <c r="C58" s="18">
        <v>21.2</v>
      </c>
      <c r="D58" s="18">
        <v>107</v>
      </c>
      <c r="E58" s="11" t="s">
        <v>12</v>
      </c>
      <c r="F58" s="7">
        <v>50</v>
      </c>
      <c r="G58" s="12">
        <v>3.75</v>
      </c>
    </row>
    <row r="59" spans="1:7" ht="15.75">
      <c r="A59" s="7">
        <v>0.2</v>
      </c>
      <c r="B59" s="7">
        <v>0.08</v>
      </c>
      <c r="C59" s="7">
        <v>27.4</v>
      </c>
      <c r="D59" s="7">
        <v>69.400000000000006</v>
      </c>
      <c r="E59" s="11" t="s">
        <v>25</v>
      </c>
      <c r="F59" s="7">
        <v>200</v>
      </c>
      <c r="G59" s="12">
        <v>10.14</v>
      </c>
    </row>
    <row r="60" spans="1:7">
      <c r="A60" s="9">
        <f>SUM(A53:A59)</f>
        <v>22.25</v>
      </c>
      <c r="B60" s="9">
        <f>SUM(B53:B59)</f>
        <v>19.010000000000002</v>
      </c>
      <c r="C60" s="9">
        <f>SUM(C53:C59)</f>
        <v>138.16</v>
      </c>
      <c r="D60" s="9">
        <f>SUM(D53:D59)</f>
        <v>876.19999999999993</v>
      </c>
      <c r="E60" s="10" t="s">
        <v>13</v>
      </c>
      <c r="F60" s="9"/>
      <c r="G60" s="13">
        <f>SUM(G53:G59)</f>
        <v>68.210000000000008</v>
      </c>
    </row>
    <row r="61" spans="1:7">
      <c r="A61" s="21"/>
      <c r="B61" s="22"/>
      <c r="C61" s="22"/>
      <c r="D61" s="23"/>
      <c r="E61" s="6" t="s">
        <v>30</v>
      </c>
      <c r="F61" s="21"/>
      <c r="G61" s="23"/>
    </row>
    <row r="62" spans="1:7" ht="15.75">
      <c r="A62" s="7">
        <v>1.5</v>
      </c>
      <c r="B62" s="7">
        <v>4.0999999999999996</v>
      </c>
      <c r="C62" s="7">
        <v>3.6</v>
      </c>
      <c r="D62" s="7">
        <v>59</v>
      </c>
      <c r="E62" s="11" t="s">
        <v>34</v>
      </c>
      <c r="F62" s="7">
        <v>100</v>
      </c>
      <c r="G62" s="35">
        <v>8.99</v>
      </c>
    </row>
    <row r="63" spans="1:7" ht="15.75">
      <c r="A63" s="7">
        <v>3.02</v>
      </c>
      <c r="B63" s="8">
        <v>2.02</v>
      </c>
      <c r="C63" s="8">
        <v>16.5</v>
      </c>
      <c r="D63" s="8">
        <v>115.1</v>
      </c>
      <c r="E63" s="11" t="s">
        <v>23</v>
      </c>
      <c r="F63" s="7">
        <v>250</v>
      </c>
      <c r="G63" s="12">
        <v>3</v>
      </c>
    </row>
    <row r="64" spans="1:7" ht="15.75">
      <c r="A64" s="7">
        <v>6.5</v>
      </c>
      <c r="B64" s="7">
        <v>8</v>
      </c>
      <c r="C64" s="7">
        <v>12.8</v>
      </c>
      <c r="D64" s="7">
        <v>218</v>
      </c>
      <c r="E64" s="11" t="s">
        <v>26</v>
      </c>
      <c r="F64" s="7">
        <v>100</v>
      </c>
      <c r="G64" s="12">
        <v>32.6</v>
      </c>
    </row>
    <row r="65" spans="1:7" ht="15.75">
      <c r="A65" s="7">
        <v>1.96</v>
      </c>
      <c r="B65" s="7">
        <v>5.42</v>
      </c>
      <c r="C65" s="7">
        <v>18.98</v>
      </c>
      <c r="D65" s="7">
        <v>158</v>
      </c>
      <c r="E65" s="11" t="s">
        <v>32</v>
      </c>
      <c r="F65" s="7">
        <v>200</v>
      </c>
      <c r="G65" s="12">
        <v>11.69</v>
      </c>
    </row>
    <row r="66" spans="1:7" ht="15.75">
      <c r="A66" s="7">
        <v>0.8</v>
      </c>
      <c r="B66" s="7">
        <v>2.09</v>
      </c>
      <c r="C66" s="7">
        <v>2.8</v>
      </c>
      <c r="D66" s="7">
        <v>33.5</v>
      </c>
      <c r="E66" s="11" t="s">
        <v>24</v>
      </c>
      <c r="F66" s="7">
        <v>40</v>
      </c>
      <c r="G66" s="12">
        <v>2.71</v>
      </c>
    </row>
    <row r="67" spans="1:7" ht="15.75">
      <c r="A67" s="18">
        <v>6.32</v>
      </c>
      <c r="B67" s="18">
        <v>0.8</v>
      </c>
      <c r="C67" s="18">
        <v>38.479999999999997</v>
      </c>
      <c r="D67" s="18">
        <v>175.2</v>
      </c>
      <c r="E67" s="11" t="s">
        <v>15</v>
      </c>
      <c r="F67" s="7">
        <v>80</v>
      </c>
      <c r="G67" s="12">
        <v>4.32</v>
      </c>
    </row>
    <row r="68" spans="1:7" ht="15.75">
      <c r="A68" s="18">
        <v>3.45</v>
      </c>
      <c r="B68" s="18">
        <v>0.6</v>
      </c>
      <c r="C68" s="18">
        <v>21.2</v>
      </c>
      <c r="D68" s="18">
        <v>107</v>
      </c>
      <c r="E68" s="11" t="s">
        <v>12</v>
      </c>
      <c r="F68" s="7">
        <v>50</v>
      </c>
      <c r="G68" s="12">
        <v>3.75</v>
      </c>
    </row>
    <row r="69" spans="1:7" ht="15.75">
      <c r="A69" s="7">
        <v>0.2</v>
      </c>
      <c r="B69" s="7">
        <v>0.08</v>
      </c>
      <c r="C69" s="7">
        <v>27.4</v>
      </c>
      <c r="D69" s="7">
        <v>69.400000000000006</v>
      </c>
      <c r="E69" s="11" t="s">
        <v>25</v>
      </c>
      <c r="F69" s="7">
        <v>200</v>
      </c>
      <c r="G69" s="12">
        <v>10.14</v>
      </c>
    </row>
    <row r="70" spans="1:7" ht="15.75">
      <c r="A70" s="18">
        <v>9.8000000000000007</v>
      </c>
      <c r="B70" s="18">
        <v>34.700000000000003</v>
      </c>
      <c r="C70" s="18">
        <v>50.4</v>
      </c>
      <c r="D70" s="18">
        <v>554</v>
      </c>
      <c r="E70" s="11" t="s">
        <v>29</v>
      </c>
      <c r="F70" s="7">
        <v>200</v>
      </c>
      <c r="G70" s="12">
        <v>25</v>
      </c>
    </row>
    <row r="71" spans="1:7">
      <c r="A71" s="9">
        <f>SUM(A63:A70)</f>
        <v>32.049999999999997</v>
      </c>
      <c r="B71" s="9">
        <f>SUM(B63:B70)</f>
        <v>53.710000000000008</v>
      </c>
      <c r="C71" s="9">
        <f>SUM(C63:C70)</f>
        <v>188.56</v>
      </c>
      <c r="D71" s="9">
        <f>SUM(D63:D70)</f>
        <v>1430.1999999999998</v>
      </c>
      <c r="E71" s="10" t="s">
        <v>13</v>
      </c>
      <c r="F71" s="9"/>
      <c r="G71" s="13">
        <f>SUM(G63:G70)</f>
        <v>93.210000000000008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2022-01-20T03:16:05Z</dcterms:modified>
</cp:coreProperties>
</file>